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activaparquesyeventos.sharepoint.com/sites/AreaJuridica/Expedientes contractual/Expedientes Contractual/Expediente contractual-2026/"/>
    </mc:Choice>
  </mc:AlternateContent>
  <xr:revisionPtr revIDLastSave="4724" documentId="13_ncr:1_{12C4EB7A-31A2-7A46-BACC-9D959A0D1A23}" xr6:coauthVersionLast="47" xr6:coauthVersionMax="47" xr10:uidLastSave="{63B8C499-B734-4048-B540-CD57EC00518A}"/>
  <bookViews>
    <workbookView xWindow="-110" yWindow="-110" windowWidth="19420" windowHeight="10300" firstSheet="5" activeTab="5" xr2:uid="{28E0A90C-4313-41C7-AA3F-899F17AAFD37}"/>
  </bookViews>
  <sheets>
    <sheet name="CONSOLIDADO" sheetId="6" r:id="rId1"/>
    <sheet name="Orden de Compra" sheetId="8" r:id="rId2"/>
    <sheet name="Contratación Directa" sheetId="9" r:id="rId3"/>
    <sheet name="Alianza" sheetId="10" r:id="rId4"/>
    <sheet name="Orden de Compra y Servicios" sheetId="11" r:id="rId5"/>
    <sheet name="Prestacion Servicios - Natural" sheetId="12" r:id="rId6"/>
    <sheet name="Contrato Marco" sheetId="13" r:id="rId7"/>
    <sheet name="Lista Corta" sheetId="14" r:id="rId8"/>
    <sheet name="Contrato Interadministrativo P" sheetId="15"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<sst xmlns="http://schemas.openxmlformats.org/spreadsheetml/2006/main" count="1939" uniqueCount="779">
  <si>
    <t>MODALIDAD DE CONTRATACIÓN</t>
  </si>
  <si>
    <t xml:space="preserve">NUMERO DEL CONTRATO </t>
  </si>
  <si>
    <t xml:space="preserve">OBJETO </t>
  </si>
  <si>
    <t xml:space="preserve">CONTRATISTA /  MANDANTE </t>
  </si>
  <si>
    <t>ESTADO</t>
  </si>
  <si>
    <t>CEDULA/ NIT</t>
  </si>
  <si>
    <t>REPRESENTANTE LEGAL</t>
  </si>
  <si>
    <t>CEDULA REPRESENTANTE LEGAL</t>
  </si>
  <si>
    <t>VALOR DEL CONTRATO</t>
  </si>
  <si>
    <t>RECURSO A ADMINISTRAR</t>
  </si>
  <si>
    <t>HONORARIOS ACTIVA</t>
  </si>
  <si>
    <t>IVA</t>
  </si>
  <si>
    <t>ADICION</t>
  </si>
  <si>
    <t>VALOR TOTAL DEL CONTRATO</t>
  </si>
  <si>
    <t xml:space="preserve">CDP </t>
  </si>
  <si>
    <t>CRP</t>
  </si>
  <si>
    <t>FECHA DE INICIO</t>
  </si>
  <si>
    <t>PRORROGA</t>
  </si>
  <si>
    <t>FECHA DE TERMINACIÓN</t>
  </si>
  <si>
    <t>SUPERVISOR</t>
  </si>
  <si>
    <t>CEDULA SUPERVISOR</t>
  </si>
  <si>
    <t>JURIDICO ASIGNADO</t>
  </si>
  <si>
    <t>COMITÉ DE APROBACION</t>
  </si>
  <si>
    <t>FECHA COMITÉ</t>
  </si>
  <si>
    <t>FECHA DE SUSCRIPCIÓN</t>
  </si>
  <si>
    <t>PLAZO MAXIMO PUBLICACIÓN</t>
  </si>
  <si>
    <t>ESTADO2</t>
  </si>
  <si>
    <t>PUBLICADO EN SECOP II</t>
  </si>
  <si>
    <t>LINK DE SECOP - INTERNO</t>
  </si>
  <si>
    <t>LINK SECOP - VISTA PUBLICA</t>
  </si>
  <si>
    <t>PÓLIZAS</t>
  </si>
  <si>
    <t>APROBACIÓN DE PÓLIZAS</t>
  </si>
  <si>
    <t>CLIENTE</t>
  </si>
  <si>
    <t>OBSERVACION</t>
  </si>
  <si>
    <t>FUNCIONAMIENTO/INVERSION</t>
  </si>
  <si>
    <t>FECHA SOLICITUD</t>
  </si>
  <si>
    <t>SOLICITANTE</t>
  </si>
  <si>
    <t>Contrato Interadministrativo - Cliente</t>
  </si>
  <si>
    <t>010 de 2026</t>
  </si>
  <si>
    <t>Contrato Interadministrativo de mandato sin representación para la  Operación Logística de Eventos, Actividades Comerciales e  Institucionales de IDEA+ S.A.S.</t>
  </si>
  <si>
    <t>IDEA+ S.A.S.</t>
  </si>
  <si>
    <t>Andrés Camilo Berrio Rodríguez</t>
  </si>
  <si>
    <t>Jorge Luis Rojas Granada</t>
  </si>
  <si>
    <t>maribel.castro@activa.com.co</t>
  </si>
  <si>
    <t>390-2026</t>
  </si>
  <si>
    <t>CONTRATO INTERADMINISTRATIVO DE MANDATO SIN REPRESENTACIÓN PARA EL FORTALECIMIENTO DE LA IMAGEN DE INDEPORTES ANTIOQUIA POR MEDIO DE LA GESTIÓN DE ACTIVACIÓN DE MARCA, PRODUCCIÓN Y OPERACIÓN LOGÍSTICA DE EVENTOS.</t>
  </si>
  <si>
    <t>INSTITUTO DEPARTAMENTAL DE DEPORTES DE ANTIOQUIA - INDEPORTES ANTIOQUIA</t>
  </si>
  <si>
    <t>SANTIAGO ATEHORTUA SIERRA</t>
  </si>
  <si>
    <t>David Castañeda Villegas</t>
  </si>
  <si>
    <t>driana.durango@activa.com.co</t>
  </si>
  <si>
    <t>Orden de Compra</t>
  </si>
  <si>
    <t>OC012-2026</t>
  </si>
  <si>
    <t xml:space="preserve">PRESTACIÓN DE SERVICIOS DE ALIMENTACIÓN Y LOGÍSTICA ASOCIADA PARA EL DESARROLLO DE JORNADAS, REUNIONES Y EVENTOS INSTITUCIONALES DEL INSTITUTO PARA EL DESARROLLO DE ANTIOQUIA – IDEA, CON CARGO A LOS RECURSOS ADMINISTRATIVOS 0289 DE 2025. </t>
  </si>
  <si>
    <t>BANQUETES AMANDA S.A.S.</t>
  </si>
  <si>
    <t>AMANDA DE JESÚS FLORIAN GONZALEZ</t>
  </si>
  <si>
    <t>OC013-2026</t>
  </si>
  <si>
    <t xml:space="preserve">"PRESTACIÓN DE SERVICIOS DE ALIMENTACIÓN Y APOYO LOGÍSTICO PARA LA ATENCIÓN DE ACTIVIDADES ADMINISTRATIVAS, OPERATIVAS E INSTITUCIONALES DEL INSTITUTO PARA EL DESARROLLO DE ANTIOQUIA – IDEA, CON CARGO A LOS RECURSOS ADMINISTRATIVOS 0289 DE 2025." </t>
  </si>
  <si>
    <t xml:space="preserve">SOCIEDAD NUTRISERVICIAL S.A.S. </t>
  </si>
  <si>
    <t>DIEGO ANDRÉS CARDONA  RAMÍREZ</t>
  </si>
  <si>
    <t>OC014-2026</t>
  </si>
  <si>
    <t>PRESTACIÓN DE SERVICIOS DE ALIMENTACIÓN Y LOGÍSTICA PARA EL    DESARROLLO DE ACTIVIDADES ADMINISTRATIVAS E INSTITUCIONALES DEL INSTITUTO PARA EL DESARROLLO DE ANTIOQUIA – IDEA, CON CARGO A LOS RECURSOS ADMINISTRATIVOS 0289 DE 2025</t>
  </si>
  <si>
    <t>CORPORACION COUNTRY CLUB EJECUTIVOS</t>
  </si>
  <si>
    <t>HECTOR DE JESÚS ARANGO GAVIRIA</t>
  </si>
  <si>
    <t>OC017-2026</t>
  </si>
  <si>
    <t>"PRESTACIÓN DE SERVICIOS LOGÍSTICOS Y PUBLICITARIOS PARA LA  ENTIDAD FINANCIERA CREDIANTIOQUIA, CON CARGO A LOS RECURSOS  DEL CONTRATO INTERADMINISTRATIVO NO. 010 DE 2026".</t>
  </si>
  <si>
    <t>SOCIEDAD TELEVISIÓN DE ANTIOQUIA LIMITADA</t>
  </si>
  <si>
    <t>MARGARITA ROSA ARANGO BARRERA</t>
  </si>
  <si>
    <t>Orden de Compra y Servicio</t>
  </si>
  <si>
    <t>OC016</t>
  </si>
  <si>
    <t>Prestación de servicios logísticos para desarrollo de evento académico orientado a la adaptación de los estudiantes a la cultura académica, el fomento del uso adecuado y eficiente de las herramientas tecnológicas aplicadas a los procesos de enseñanza y aprendizaje, y fortalecimiento del desarrollo de competencias académicas, digitales y transversales en el marco del contrato interadministrativo CI 25092 de 2025.</t>
  </si>
  <si>
    <t>CORPAIS</t>
  </si>
  <si>
    <t>JOSE JAIME PEREA HURTADO</t>
  </si>
  <si>
    <t>contratista11@activa.com.co</t>
  </si>
  <si>
    <t>ocs001-2026</t>
  </si>
  <si>
    <t>"ADQUISICIÓN DE INSUMOS DE OFICINA Y PAPELERÍA REQUERIDOS POR LA EMPRESA DE PARQUES Y EVENTOS DE ANTIOQUIA – ACTIVA, CON EL FIN DE GARANTIZAR EL NORMAL DESARROLLO DE LAS ACTIVIDADES ADMINISTRATIVAS, OPERATIVAS Y LOGÍSTICAS DE LA ENTIDAD."  </t>
  </si>
  <si>
    <t>PAPELERÍA EL PINGÜNO S.A.S.</t>
  </si>
  <si>
    <t>NUBIA ROSA GOMEZ SALAZAR</t>
  </si>
  <si>
    <t>Cristian Mauricio Buriticá García</t>
  </si>
  <si>
    <t>profesional.administrativo@activa.com.co</t>
  </si>
  <si>
    <t>OCS002</t>
  </si>
  <si>
    <t>ADQUISICIÓN Y ENTREGA DE  MATERIAL FORESTAL A LA CORPORACION AUTONOMA REGIONAL DEL  CENTRO DE ANTIOQUIA- CORANTIOQUIA, EN CUMPLIMIENTO DE LAS  OBLIGACIONES CONTRACTUALES DEL CONTRATO 140-CNT2302-90 DEL  2023</t>
  </si>
  <si>
    <t>VIVERO TIERRA NEGRA SAS</t>
  </si>
  <si>
    <t>ANA MARIA JIMENEZ JARAMILLO</t>
  </si>
  <si>
    <t>gestor.operaciones@activa.com.co</t>
  </si>
  <si>
    <t>Prestación de Servicios - Persona Natural</t>
  </si>
  <si>
    <t>PRESTACIÓN DE SERVICIOS PROFESIONALES ORIENTADOS AL ACOMPAÑAMIENTO EN  LOS PROCESOS DE ESTRUCTURACIÓN, FORTALECIMIENTO Y MEJORA DE LA GESTIÓN  FINANCIERA, ADMINISTRATIVA, COMERCIAL Y DE INNOVACIÓN DE LA EMPRESA DE  PARQUES Y EVENTOS DE ANTIOQUIA - ACTIVA.</t>
  </si>
  <si>
    <t>BEATRIZ EUGENIA CARDONA CARDENAS</t>
  </si>
  <si>
    <t>Vanessa Urrea Gallo</t>
  </si>
  <si>
    <t>profesional.tic@activa.com.co</t>
  </si>
  <si>
    <t>PS001-2026</t>
  </si>
  <si>
    <t>PRESTACIÓN DE SERVICIOS PROFESIONALES PARA EL ACOMPAÑAMIENTO A LAS ACTIVIDADES CONTRACTUALES DE LAS ÁREAS DE SUPERVISIÓN Y OPERACIONES DE LA SUBGERENCIA COMERCIAL DE LA EMPRESA DE PARQUES Y EVENTOS DE ANTIOQUIA-ACTIVA.</t>
  </si>
  <si>
    <t>JUAN CARLOS GARCIA GUERRA</t>
  </si>
  <si>
    <t>N/A</t>
  </si>
  <si>
    <t>VEINTICINCO MILLONES OCHOCIENTOS CUARENTA MIL 
PESOS ML ($25.840.000)</t>
  </si>
  <si>
    <t xml:space="preserve"> 057-2026 del 27/01/2026</t>
  </si>
  <si>
    <t>069-2026 del 28/01/2026</t>
  </si>
  <si>
    <t>30 de enero de 2026</t>
  </si>
  <si>
    <t>30 de junio de 2026</t>
  </si>
  <si>
    <t>JUAN DAVID BURITICA GIRALDO</t>
  </si>
  <si>
    <t>LUIS FELIPE SEPÚLVEDA VARGAS</t>
  </si>
  <si>
    <t>Acta N°011 del 28/01/2026</t>
  </si>
  <si>
    <t>PUBLICADO EN SECOP</t>
  </si>
  <si>
    <t>https://www.secop.gov.co/CO1BusinessLine/Tendering/ProcedureEdit/View?ProfileName=CCE-11-Procedimiento_Publicidad&amp;PPI=CO1.PPI.45870816&amp;DocUniqueName=Consulta&amp;DocTypeName=NextWay.Entities.Marketplace.Tendering.ProcedureRequest&amp;ProfileVersion=12&amp;DocUniqueIdentifier=CO1.REQ.10121370&amp;prevCtxUrl=https%3a%2f%2fwww.secop.gov.co%2fCO1BusinessLine%2fTendering%2fBuyerWorkArea%2fIndex%3fDocUniqueIdentifier%3dCO1.BDOS.9954420&amp;prevCtxLbl=&amp;Messages=Publicado%20|Success</t>
  </si>
  <si>
    <t>INVERSIÓN</t>
  </si>
  <si>
    <t>PS002-2026</t>
  </si>
  <si>
    <t>PRESTACIÓN DE SERVICIOS PROFESIONALES PARA EL
DESARROLLO Y EJECUCIÓN DE LAS ACTIVIDADES DEL ÁREA COMERCIAL EN LA
EMPRESA DE PARQUES Y EVENTOS DE ANTIOQUIA – ACTIVA</t>
  </si>
  <si>
    <t>MARIANA ZAPATA OCHOA</t>
  </si>
  <si>
    <t>OK CON MINUTA</t>
  </si>
  <si>
    <t>VEINTINUEVE MILLONES QUINIENTOS OCHENTA MIL
PESOS M/L. ($29.580.000)</t>
  </si>
  <si>
    <t>VEINTINUEVE MILLONES QUINIENTOS OCHENTA MIL
PESOS M/L. ($ 29.580.000)</t>
  </si>
  <si>
    <t>004-2026 del 02/01/2026</t>
  </si>
  <si>
    <t>006-2026 del 06/01/2026</t>
  </si>
  <si>
    <t>07 de enero de 2026</t>
  </si>
  <si>
    <t>DAVID CASTAÑEDA VILLEGAS</t>
  </si>
  <si>
    <t>Acta N°001 del 05/01/2026</t>
  </si>
  <si>
    <t>https://www.secop.gov.co/CO1BusinessLine/Tendering/ReceiptDisplay/Index?id=355048571&amp;prevCtxUrl=https%3a%2f%2fwww.secop.gov.co%3a443%2fCO1BusinessLine%2fTendering%2fBuyerWorkArea%2fIndex%3fdocUniqueIdentifier%3dCO1.BDOS.9500046&amp;prevCtxLbl=Constancias+del+SECOP</t>
  </si>
  <si>
    <t>PS003-2026</t>
  </si>
  <si>
    <t>PRESTACIÓN DE SERVICIOS DE APOYO A LA GESTIÓN PARA
EJECUTAR ACTIVIDADES OPERATIVAS Y ADMINISTRATIVAS
DE LA SUBGERENCIA COMERCIAL DE LA EMPRESA DE
PARQUES Y EVENTOS DE ANTIOQUIA - ACTIVA</t>
  </si>
  <si>
    <t>VALERIA ZULUAGA ZAPATA</t>
  </si>
  <si>
    <t>VEINTINUEVE MILLONES QUINIENTOS OCHENTA MIL PESOS
M/L. ($ 29.580.000)</t>
  </si>
  <si>
    <t>005-2026 del 02/01/2026</t>
  </si>
  <si>
    <t>https://community.secop.gov.co/Public/Tendering/ContractNoticePhases/View?PPI=CO1.PPI.44765596&amp;isFromPublicArea=True&amp;isModal=False</t>
  </si>
  <si>
    <t>PS004-2026</t>
  </si>
  <si>
    <t>PRESTACIÓN DE SERVICIOS DE APOYO A LA GESTIÓN EN
LA PLANEACIÓN, EJECUCIÓN, EVALUACIÓN, SEGUIMIENTO
Y MEJORAMIENTO DE LA ADMINISTRACIÓN DEL TALENTO
HUMANO Y EL FUNCIONAMIENTO DE LA EMPRESA DE
PARQUES Y EVENTOS DE ANTIOQUIA- ACTIVA</t>
  </si>
  <si>
    <t>DARLYN ESTEFANY CHAVES CARO</t>
  </si>
  <si>
    <t>VEINTITRES MILLONES DOSCIENTOS MIL PESOS M/L
($23.200.000)</t>
  </si>
  <si>
    <t>009-2026 del 02/01/2026</t>
  </si>
  <si>
    <t>007-2026 del 06/01/2026</t>
  </si>
  <si>
    <t>YULI ALEJANDRA GIRALDO GÓMEZ</t>
  </si>
  <si>
    <t>https://www.secop.gov.co/CO1BusinessLine/Tendering/BuyerWorkArea/Index?docUniqueIdentifier=CO1.BDOS.9541584&amp;prevCtxUrl=https%3a%2f%2fwww.secop.gov.co%2fCO1BusinessLine%2fTendering%2fBuyerDossierWorkspace%2fIndex%3fcreateDateFrom%3d04%2f08%2f2025+16%3a01%3a40%26createDateTo%3d04%2f02%2f2026+16%3a01%3a40%26filteringState%3d1%26sortingState%3dLastModifiedDESC%26showAdvancedSearch%3dFalse%26showAdvancedSearchFields%3dFalse%26folderCode%3dALL%26selectedDossier%3dCO1.BDOS.9541584%26selectedRequest%3dCO1.REQ.9709504%26&amp;prevCtxLbl=Procesos+de+la+Entidad+Estatal#:~:text=https%3A//community.secop.gov.co/Public/Tendering/ContractNoticePhases/View%3FPPI%3DCO1.PPI.44842847%26isFromPublicArea%3DTrue%26isModal%3DFalse</t>
  </si>
  <si>
    <t>PS005-2026</t>
  </si>
  <si>
    <t>PRESTACIÓN DE SERVICIOS PROFESIONALES PARA EL
DESARROLLO DE LA PLANIFICACIÓN FINANCIERA,
ADMINISTRATIVA, COMERCIAL E INNOVACIÓN DE LA
EMPRESA DE PARQUES Y EVENTOS DE ANTIOQUIA -
ACTIVA</t>
  </si>
  <si>
    <t>VICTOR DANIEL LEZCANO QUINTERO</t>
  </si>
  <si>
    <t>CUARENTA Y CUATRO MILLONES NOVECIENTOS OCHENTA
MIL PESOS ML ($44.980.000)</t>
  </si>
  <si>
    <t>010-2026 del 02/01/2026</t>
  </si>
  <si>
    <t>025-2026 del 08/01/2026</t>
  </si>
  <si>
    <t>09 de enero de 2026</t>
  </si>
  <si>
    <t>Acta N°003 del 07/01/2026</t>
  </si>
  <si>
    <t>https://community.secop.gov.co/Public/Tendering/ContractNoticePhases/View?PPI=CO1.PPI.44847318&amp;isFromPublicArea=True&amp;isModal=False</t>
  </si>
  <si>
    <t>PS006-2026</t>
  </si>
  <si>
    <t>PRESTACIÓN SERVICIOS PROFESIONALES PARA EL
DESARROLLO DE LOS PROCESOS ADMINISTRATIVOS Y
CONTABLES, DE LA DIRECCIÓN ADMINISTRATIVA Y
FINANCIERA DE LA EMPRESA PARQUES Y EVENTOS DE
ANTIOQUIA – ACTIVA</t>
  </si>
  <si>
    <t>LILIA MARCELA OCHOA ARAUJO</t>
  </si>
  <si>
    <t>VEINTINUEVE MILLONES CUATROCIENTOS DIEZ MIL PESOS
($29.410.000)</t>
  </si>
  <si>
    <t>012-2026 del 02/01/2026</t>
  </si>
  <si>
    <t>009-2026 del 06/01/2026</t>
  </si>
  <si>
    <t>LIZEHT BERONICA GUISAO ALDANA</t>
  </si>
  <si>
    <t>https://community.secop.gov.co/Public/Tendering/ContractNoticePhases/View?PPI=CO1.PPI.44853311&amp;isFromPublicArea=True&amp;isModal=False</t>
  </si>
  <si>
    <t>PS007-2026</t>
  </si>
  <si>
    <t>PRESTACIÓN DE SERVICIOS PROFESIONALES PARA EL ACOMPAÑAMIENTO Y
DESARROLLO DE LAS ACTIVIDADES PROPIAS DEL PROCESO CONTABLE-TRIBUTARIO DE LA
EMPRESA DE PARQUES Y EVENTOS DE ANTIOQUÍA – ACTIVA</t>
  </si>
  <si>
    <t>DEICE CAROLINA DUQUE TORO</t>
  </si>
  <si>
    <t>TREINTA Y TRES MILLONES DOSCIENTOS TREINTA Y
SEIS MIL SEISCIENTOS SESENTA Y SIETE PESOS ML
($33.236.667)</t>
  </si>
  <si>
    <t>024-2026 del 08/01/2026</t>
  </si>
  <si>
    <t>017-2026 del 08/01/2026</t>
  </si>
  <si>
    <t>13 de enero de 2026</t>
  </si>
  <si>
    <t>Acta N°005 del 09/01/2026</t>
  </si>
  <si>
    <t>https://community.secop.gov.co/Public/Tendering/ContractNoticePhases/View?PPI=CO1.PPI.44855535&amp;isFromPublicArea=True&amp;isModal=False</t>
  </si>
  <si>
    <t>PS008-2026</t>
  </si>
  <si>
    <t>PRESTACIÓN DE SERVICIOS PROFESIONALES A LAS
DIFERENTES ACTIVIDADES RELACIONADAS CON
LOS PROCESOS CONTRACTUALES DE LA SUBGERENCIA COMERCIAL DE LA EMPRESA DE PARQUES Y
EVENTOS DE ANTIOQUIA-ACTIVA</t>
  </si>
  <si>
    <t>VALERIA PELAEZ GIRALDO</t>
  </si>
  <si>
    <t>VEINTINUEVE MILLONES QUINIENTOS OCHENTA MIL PESOS M/L.
($29.580.000)</t>
  </si>
  <si>
    <t>006-2026 del 02/01/2026</t>
  </si>
  <si>
    <t>008-2026 del 06/01/2026</t>
  </si>
  <si>
    <t>https://community.secop.gov.co/Public/Tendering/ContractNoticePhases/View?PPI=CO1.PPI.44860673&amp;isFromPublicArea=True&amp;isModal=False</t>
  </si>
  <si>
    <t>PS009-2026</t>
  </si>
  <si>
    <t>PRESTACIÓN DE SERVICIOS DE APOYO A LA GESTIÓN PARA
EL ACOMPAÑAMIENTO EN EL DESARROLLO Y EJECUCIÓN
DE LAS ACTIVIDADES PROPIAS DE LA SUBGERENCIA
COMERCIAL DE LA EMPRESA DE PARQUES Y EVENTOS DE
ANTIOQUIA – ACTIVA</t>
  </si>
  <si>
    <t>RAFAEL HERNANDO MEJÍA RAMÍREZ</t>
  </si>
  <si>
    <t>CATORCE MILLONES QUINIENTOS MIL PESOS M/L
($14.500.000)</t>
  </si>
  <si>
    <t>007-2026 del 02/01/2026</t>
  </si>
  <si>
    <t>010-2026 del 06/01/2026</t>
  </si>
  <si>
    <t>https://community.secop.gov.co/Public/Tendering/ContractNoticePhases/View?PPI=CO1.PPI.44869780&amp;isFromPublicArea=True&amp;isModal=False</t>
  </si>
  <si>
    <t>PS010-2026</t>
  </si>
  <si>
    <t>PRESTACIÓN DE SERVICIOS DE APOYO A LA GESTIÓN EN
EL DESARROLLO OPERATIVO EN LAS DIFERENTES ETAPAS
DE LOS PROCESOS ADELANTADOS POR LA SUBGERENCIA
COMERCIAL DE ACTIVA</t>
  </si>
  <si>
    <t>DIEGO ALEXANDER AGUDELO CASAS</t>
  </si>
  <si>
    <t>DIECINUEVE MILLONES TREINTA MIL PESOS M/L
($19.030.000)</t>
  </si>
  <si>
    <t>008-2026 del 02/01/2026</t>
  </si>
  <si>
    <t>013-2026 del 07/01/2026</t>
  </si>
  <si>
    <t>08 de enero de 2026</t>
  </si>
  <si>
    <t>https://community.secop.gov.co/Public/Tendering/ContractNoticePhases/View?PPI=CO1.PPI.44895787&amp;isFromPublicArea=True&amp;isModal=False</t>
  </si>
  <si>
    <t>PS011-2026</t>
  </si>
  <si>
    <t>PRESTACIÓN DE SERVICIOS PROFESIONALES JURÍDICOS ESPECIALIZADOS PARA
ACOMPAÑAR LOS PROCESOS JURÍDICOS Y DE CONTRATACIÓN EN LA DIRECCIÓN
JURÍDICA DE ACTIVA</t>
  </si>
  <si>
    <t>FEDERICO MARQUEZ ROMERO</t>
  </si>
  <si>
    <t>TREINTA Y TRES MILLONES DOSCIENTOS MIL PESOS M/L
($33.200.000)</t>
  </si>
  <si>
    <t>015-2026 del 05/01/2026</t>
  </si>
  <si>
    <t>034-2026 del 14/01/2026</t>
  </si>
  <si>
    <t>15 de enero de 2026</t>
  </si>
  <si>
    <t>JUAN JOSÉ BARRIENTOS RESTREPO</t>
  </si>
  <si>
    <t>https://community.secop.gov.co/Public/Tendering/ContractNoticePhases/View?PPI=CO1.PPI.44898196&amp;isFromPublicArea=True&amp;isModal=False</t>
  </si>
  <si>
    <t>PS012-2026</t>
  </si>
  <si>
    <t>PRESTACIÓN DE SERVICIOS PROFESIONALES ESPECIALIZADOS PARA LA
PLANIFICACIÓN, DIRECCIÓN, COORDINACIÓN, SEGUIMIENTO Y CONTROL DE
PROYECTOS DE OBRA, ORIENTADOS AL DESARROLLO, CONSERVACIÓN Y PROMOCIÓN DE
LOS PARQUES ADMINISTRADOS POR LA EMPRESA DE PARQUES Y EVENTOS DE ANTIOQUIA
– ACTIVA</t>
  </si>
  <si>
    <t>HERNÁN DARIO CASTAÑO ÁLVAREZ</t>
  </si>
  <si>
    <t>OCHENTA Y SEIS MILLONES NOVECIENTOS VEINTE
MIL CIENTO SESENTA Y SIETE PESOS M.L
($86.920.167)</t>
  </si>
  <si>
    <t>016-2026 del 06/01/2025</t>
  </si>
  <si>
    <t>032-2025 del 13/01/2026</t>
  </si>
  <si>
    <t>YISED LILIANA BEDOYA ÚSUGA</t>
  </si>
  <si>
    <t>https://www.secop.gov.co/CO1BusinessLine/Tendering/ReceiptDisplay/Index?id=356564211&amp;prevCtxUrl=https%3a%2f%2fwww.secop.gov.co%3a443%2fCO1BusinessLine%2fTendering%2fBuyerWorkArea%2fIndex%3fdocUniqueIdentifier%3dCO1.BDOS.9564974&amp;prevCtxLbl=Constancias+del+SECOP</t>
  </si>
  <si>
    <t>65-46-101065040</t>
  </si>
  <si>
    <t>SI</t>
  </si>
  <si>
    <t>PS013-2026</t>
  </si>
  <si>
    <t>PRESTACIÓN DE SERVICIOS DE APOYO A LA GESTIÓN
ORIENTADOS A LA EJECUCIÓN DE LAS ACTIVIDADES
CONTRACTUALES DE LA SUBGERENCIA COMERCIAL DE
ACTIVA DE CARA A SUS ALIADOS Y PROVEEDORES</t>
  </si>
  <si>
    <t>CATERINE ZAPATA ESTRADA</t>
  </si>
  <si>
    <t>VEINTE MILLONES SEISCIENTOS CUARENTA MIL PESOS M.L
($ 20.640.000)</t>
  </si>
  <si>
    <t>021-2026 del 07/01/2026</t>
  </si>
  <si>
    <t>016-2026 del 07/01/2026</t>
  </si>
  <si>
    <t>PS014-2026</t>
  </si>
  <si>
    <t>PRESTACIÓN DE SERVICIOS DE APOYO A LA GESTIÓN,
PARA LA ASISTENCIA TÉCNICA, PLANIFICACIÓN Y
EJECUCIÓN DE LAS ACTIVIDADES DE LA SUBGERENCIA
COMERCIAL DE LA EMPRESA DE PARQUES Y EVENTOS DE
ANTIOQUIA - ACTIVA</t>
  </si>
  <si>
    <t>MARIA ISABEL SANCHEZ HENAO</t>
  </si>
  <si>
    <t>VEINTITRÉS MILLONES DOSCIENTOS MIL PESOS M/L
($23.200.000)</t>
  </si>
  <si>
    <t>018-2026 del 06/01/2026</t>
  </si>
  <si>
    <t>015-2026 del 07/01/2026</t>
  </si>
  <si>
    <t>DILMA DANIELA VERA FLÓREZ</t>
  </si>
  <si>
    <t>https://community.secop.gov.co/Public/Tendering/ContractNoticePhases/View?PPI=CO1.PPI.44899105&amp;isFromPublicArea=True&amp;isModal=False</t>
  </si>
  <si>
    <t>PS015-2026</t>
  </si>
  <si>
    <t>PRESTACIÓN SERVICIOS PROFESIONALES JURÍDICOS PARA EL
ACOMPAÑAMIENTO EN LOS PROCESOS JURÍDICOS Y DE CONTRATACIÓN EN LA DIRECCIÓN
JURÍDICA DE ACTIVA</t>
  </si>
  <si>
    <t>CAROLINA CASTAÑO GIRALDO</t>
  </si>
  <si>
    <t>TREINTA Y CUATRO MILLONES SEISCIENTOS MIL PESOS M/L
($34.600.000</t>
  </si>
  <si>
    <t>022-2026 del 07/01/2026</t>
  </si>
  <si>
    <t>014-2026 del 07/01/2026</t>
  </si>
  <si>
    <t>https://community.secop.gov.co/Public/Tendering/ContractNoticePhases/View?PPI=CO1.PPI.44899145&amp;isFromPublicArea=True&amp;isModal=False</t>
  </si>
  <si>
    <t>PS016-2026</t>
  </si>
  <si>
    <t>PRESTACIÓN DE SERVICIOS PROFESIONALES PARA EL
ACOMPAÑAMIENTO ESTRATÉGICO A LA SUBGERENCIA COMERCIAL DE LA
EMPRESA DE PARQUES Y EVENTOS DE ANTIOQUIA - ACTIVA</t>
  </si>
  <si>
    <t>ROSA ELENA GÓMEZ MUÑOZ</t>
  </si>
  <si>
    <t>VEINTINUEVE MILLONES QUINIENTOS OCHENTA MIL PESOS
M/L. ($29.580.000)</t>
  </si>
  <si>
    <t>017-2026 del 07/01/2026</t>
  </si>
  <si>
    <t>022-2026 del 08/01/2026</t>
  </si>
  <si>
    <t>https://community.secop.gov.co/Public/Tendering/ContractNoticePhases/View?PPI=CO1.PPI.45819201&amp;isFromPublicArea=True&amp;isModal=False</t>
  </si>
  <si>
    <t>PS017-2026</t>
  </si>
  <si>
    <t>PRESTACIÓN DE SERVICIOS PROFESIONALES
ORIENTADOS A LA TRANSVERSALIZACIÓN Y OPTIMIZACIÓN
DE LOS PROCESOS RELACIONADOS CON LA SUBGERENCIA
COMERCIAL DE LA EMPRESA ACTIVA – PARQUES Y
EVENTOS DE ANTIOQUIA</t>
  </si>
  <si>
    <t>MARIA KATHERINE ZAPATA VALENCIA</t>
  </si>
  <si>
    <t>020-2026 del 07/01/2026</t>
  </si>
  <si>
    <t>023-2026 del 08/01/2026</t>
  </si>
  <si>
    <t>https://community.secop.gov.co/Public/Tendering/ContractNoticePhases/View?PPI=CO1.PPI.44906464&amp;isFromPublicArea=True&amp;isModal=False</t>
  </si>
  <si>
    <t>PS018-2026</t>
  </si>
  <si>
    <t>PRESTACIÓN DE SERVICIOS PROFESIONALES ORIENTADOS AL
ACOMPAÑAMIENTO EN LA EJECUCIÓN DE LOS CONTRATOS CLIENTES
ATENDIDOS DESDE LA SUBGERENCIA COMERCIAL EN LA EMPRESA DE
PARQUES Y EVENTOS DE ANTIOQUIA – ACTIVA</t>
  </si>
  <si>
    <t>MARIBEL CASTRO ALZATE</t>
  </si>
  <si>
    <t>VEINTINUEVE MILLONES DOSCIENTOS CUARENTA MIL PESOS
M/L. ($29.240.000)</t>
  </si>
  <si>
    <t>023-2026 del 07/01/2026</t>
  </si>
  <si>
    <t>https://community.secop.gov.co/Public/Tendering/ContractNoticePhases/View?PPI=CO1.PPI.44910029&amp;isFromPublicArea=True&amp;isModal=False</t>
  </si>
  <si>
    <t>https://www.secop.gov.co/CO1BusinessLine/Tendering/ProcedureEdit/View?DocUniqueIdentifier=CO1.REQ.9799548&amp;PrevCtxLbl=Work+Area&amp;PrevCtxUrl=https%3a%2f%2fwww.secop.gov.co%2fCO1BusinessLine%2fTendering%2fBuyerWorkArea%2fIndex%3fDocUniqueIdentifier%3dCO1.BDOS.9570553&amp;Messages=Modificaci%C3%B3n%20aplicada%20%20|Success</t>
  </si>
  <si>
    <t>PS019-2026</t>
  </si>
  <si>
    <t>PRESTACIÓN DE SERVICIOS DE APOYO A LA GESTIÓN PARA LA ASISTENCIA EN EL
DESARROLLO Y LA EJECUCIÓN DE LAS ACTIVIDADES PROPIAS DE LA SUBGERENCIA
COMERCIAL DE LA EMPRESA DE PARQUES Y EVENTOS DE ANTIOQUIA - ACTIVA</t>
  </si>
  <si>
    <t>KAROL GUTIERREZ</t>
  </si>
  <si>
    <t>DIECIOCHO MILLONES CUATROCIENTOS OCHENTA MIL PESOS M.L. ($18.480.000)</t>
  </si>
  <si>
    <t>031-2026 del 10/01/2026</t>
  </si>
  <si>
    <t>JORGE LUIS ROJAS GRANADA</t>
  </si>
  <si>
    <t>https://community.secop.gov.co/Public/Tendering/ContractNoticePhases/View?PPI=CO1.PPI.44907082&amp;isFromPublicArea=True&amp;isModal=False</t>
  </si>
  <si>
    <t>PS020-2026</t>
  </si>
  <si>
    <t>PRESTACIÓN DE SERVICIOS DE APOYO A LA GESTIÓN PARA LA EJECUCIÓN Y EL
DESARROLLO DE LAS ACTIVIDADES OPERATIVAS Y ADMINISTRATIVAS ASOCIADAS A LA
SUBGERENCIA COMERCIAL DE LA EMPRESA DE PARQUES Y EVENTOS DE ANTIOQUIA -
ACTIVA</t>
  </si>
  <si>
    <t>BEATRIZ ELENA ARBOLEDA LOPEZ</t>
  </si>
  <si>
    <t>DIECINUEVE MILLONES CUATROCIENTOS CUARENTA MIL
PESOS M.L. ($19.440.000)</t>
  </si>
  <si>
    <t>045-2026 del 15/01/2026</t>
  </si>
  <si>
    <t>041-2026 del 16/01/2026</t>
  </si>
  <si>
    <t>19 de enero de 2026</t>
  </si>
  <si>
    <t>Acta N°007 del 16/01/2026</t>
  </si>
  <si>
    <t>https://community.secop.gov.co/Public/Tendering/ContractNoticePhases/View?PPI=CO1.PPI.45070246&amp;isFromPublicArea=True&amp;isModal=False</t>
  </si>
  <si>
    <t>PS021-2026</t>
  </si>
  <si>
    <t>PRESTACIÓN DE SERVICIOS DE APOYO A LA GESTIÓN, ORIENTADOS AL
ACOMPAÑAMIENTO EN LA PLANIFICACIÓN, DESARROLLO Y EJECUCIÓN DE LAS
ACTIVIDADES ADMINISTRATIVAS Y OPERATIVAS CORRESPONDIENTES A LA
SUBGERENCIA COMERCIAL DE LA EMPRESA DE PARQUES Y EVENTOS DE ANTIOQUIA -
ACTIVA</t>
  </si>
  <si>
    <t>GILBERTO JOSÉ MONTES HOYOS</t>
  </si>
  <si>
    <t>TRECE MILLONES OCHOCIENTOS TREINTA Y TRES MIL
TRESCIENTOS TREINTA Y TRES PESOS M.L. ($13.833.333)</t>
  </si>
  <si>
    <t>038-2026 del 13/01/2026</t>
  </si>
  <si>
    <t>035-2026 del 14/01/2026</t>
  </si>
  <si>
    <t>Acta N°006 del 13/01/2026</t>
  </si>
  <si>
    <t>https://community.secop.gov.co/Public/Tendering/ContractNoticePhases/View?PPI=CO1.PPI.45074526&amp;isFromPublicArea=True&amp;isModal=False</t>
  </si>
  <si>
    <t>PS022-2026</t>
  </si>
  <si>
    <t xml:space="preserve">PRESTACIÓN DE SERVICIOS DE APOYO A LA GESTIÓN PARA 
EL DESARROLLO Y EJECUCIÓN DE LAS ACTIVIDADES 
ADMINISTRATIVAS Y OPERATIVAS QUE CORRESPONDEN A 
LA SUBGERENCIA COMERCIAL DE LA EMPRESA DE 
PARQUES Y EVENTOS DE ANTIOQUIA – ACTIVA
</t>
  </si>
  <si>
    <t>EVELYN DAHIANA MONA PARRA</t>
  </si>
  <si>
    <t>DOCE MILLONES OCHOCIENTOS TREINTA Y 
TRES MIL TRECIENTOS TREINTA Y TRES PESOS M.L. 
($12.833.333)</t>
  </si>
  <si>
    <t>055-2026 del 23/01/2026</t>
  </si>
  <si>
    <t>070-2026 del 28/01/2026</t>
  </si>
  <si>
    <t>04 de febrero de 2026</t>
  </si>
  <si>
    <t>https://www.secop.gov.co/CO1BusinessLine/Tendering/ProcedureEdit/View?docUniqueIdentifier=CO1.REQ.10111141&amp;prevCtxUrl=https%3a%2f%2fwww.secop.gov.co%2fCO1BusinessLine%2fTendering%2fBuyerDossierWorkspace%2fIndex%3fcreateDateFrom%3d09%2f08%2f2025+17%3a01%3a26%26createDateTo%3d09%2f02%2f2026+17%3a01%3a26%26filteringState%3d1%26sortingState%3dLastModifiedDESC%26showAdvancedSearch%3dFalse%26showAdvancedSearchFields%3dFalse%26folderCode%3dALL%26selectedDossier%3dCO1.BDOS.9938132%26selectedRequest%3dCO1.REQ.10111141%26&amp;prevCtxLbl=Procesos+de+la+Entidad+Estatal</t>
  </si>
  <si>
    <t>https://www.secop.gov.co/CO1BusinessLine/Tendering/ProcedureEdit/View?DocUniqueIdentifier=CO1.REQ.10111141&amp;PrevCtxLbl=Work+Area&amp;PrevCtxUrl=https%3a%2f%2fwww.secop.gov.co%2fCO1BusinessLine%2fTendering%2fBuyerWorkArea%2fIndex%3fDocUniqueIdentifier%3dCO1.BDOS.9938132&amp;Messages=Modificaci%C3%B3n%20aplicada%20%20|Success</t>
  </si>
  <si>
    <t>PS024-2026</t>
  </si>
  <si>
    <t>PRESTACIÓN DE SERVICIOS DE APOYO A LA GESTIÓN EN
LOS PROCESOS ADMINISTRATIVOS TRANSVERSALES,
GESTIÓN DOCUMENTAL Y LA ATENCIÓN AL USUARIO DE LA
EMPRESA DE PARQUES Y EVENTOS DE ANTIOQUIA –
ACTIVA</t>
  </si>
  <si>
    <t>LUISA FERNANDA HIGUITA CANO</t>
  </si>
  <si>
    <t>039-2026 del 14/01/2026</t>
  </si>
  <si>
    <t>037-2026 del 14/01/2026</t>
  </si>
  <si>
    <t>CARLOS ALBERTO SALDARRIAGA TOBÓN</t>
  </si>
  <si>
    <t>https://community.secop.gov.co/Public/Tendering/ContractNoticePhases/View?PPI=CO1.PPI.45079074&amp;isFromPublicArea=True&amp;isModal=False</t>
  </si>
  <si>
    <t>PS025-2026</t>
  </si>
  <si>
    <t>PRESTACIÓN DE SERVICIOS DE APOYO A LA GESTIÓN PARA
EL ACOMPAÑAMIENTO EN EL DESARROLLO LAS
ACTIVIDADES PROPIAS DE LA GERENCIA GENERAL DE LA
EMPRESA DE PARQUES Y EVENTOS DE ANTIOQUIA -
ACTIVA</t>
  </si>
  <si>
    <t>VIVIANA CASTRO LONDOÑO</t>
  </si>
  <si>
    <t>VEINTIÚN MILLONES SETECIENTOS TREINTA Y TRES
MIL TRESCIENTOS TREINTA Y TRES PESOS
ML ($21.733.333)</t>
  </si>
  <si>
    <t>040-2026 del 14/01/2026</t>
  </si>
  <si>
    <t>042-2026 del 19/01/2026</t>
  </si>
  <si>
    <t>https://community.secop.gov.co/Public/Tendering/ContractNoticePhases/View?PPI=CO1.PPI.45081046&amp;isFromPublicArea=True&amp;isModal=False</t>
  </si>
  <si>
    <t>PS026-2026</t>
  </si>
  <si>
    <t>PRESTACIÓN DE SERVICIOS DE APOYO A LA GESTIÓN ORIENTADOS AL ACOMPAÑAMIENTO EN EL DESARROLLO Y EJECUCIÓN DE LAS OBLIGACIONES A CARGO DE LA SUBGERENCIA COMERCIAL DE LA EMPRESA DE PARQUES Y EVENTOS DE ANTIOQUIA – ACTIVA</t>
  </si>
  <si>
    <t>SILVIA PAOLA ZAPATA RESTREPO</t>
  </si>
  <si>
    <t>DIECISÉIS MILLONES SEISCIENTOS DIEZ MIL PESOS ($16.610.000)</t>
  </si>
  <si>
    <t>061-2026 
del 28/01/2026</t>
  </si>
  <si>
    <t>082-2026 del 29/01/2026</t>
  </si>
  <si>
    <t>02 de febrero de 2026</t>
  </si>
  <si>
    <t>Acta N°013 del 30/01/2026</t>
  </si>
  <si>
    <t>https://www.secop.gov.co/CO1BusinessLine/Tendering/ProcedureEdit/View?ProfileName=CCE-11-Procedimiento_Publicidad&amp;PPI=CO1.PPI.45829337&amp;DocUniqueName=Consulta&amp;DocTypeName=NextWay.Entities.Marketplace.Tendering.ProcedureRequest&amp;ProfileVersion=12&amp;DocUniqueIdentifier=CO1.REQ.10105770&amp;prevCtxUrl=https%3a%2f%2fwww.secop.gov.co%2fCO1BusinessLine%2fTendering%2fBuyerWorkArea%2fIndex%3fDocUniqueIdentifier%3dCO1.BDOS.9938346&amp;prevCtxLbl=&amp;Messages=Publicado%20|Success</t>
  </si>
  <si>
    <t>jorge.rojas@activa.com.co</t>
  </si>
  <si>
    <t>PS027-2026</t>
  </si>
  <si>
    <t>PRESTACION DE SERVICIOS DE APOYO A LA GESTION EN EL DESARROLLO OPERATIVO
EN LAS DIFERENTES ETAPAS DE LOS PROCESOS ADELANTADOS POR LA DIRECCION
ADMINISTRATIVA Y FINANCIERA DE ACTIVA</t>
  </si>
  <si>
    <t>FRED ALEJANDRO MONCADA VELEZ</t>
  </si>
  <si>
    <t>VEINTIUN MILLONES SEISCIENTOS MIL PESOS M/L 
($21.600.000)</t>
  </si>
  <si>
    <t>VEINTIUN MILLONES SEISCIENTOS MIL PESOS M/L
($21.600.000)</t>
  </si>
  <si>
    <t>041-2026 del 15/01/2026</t>
  </si>
  <si>
    <t>054-2026 del 21/01/2026</t>
  </si>
  <si>
    <t>26 de enero de 2026</t>
  </si>
  <si>
    <t>Acta N°008 del 16/01/2026</t>
  </si>
  <si>
    <t>https://community.secop.gov.co/Public/Tendering/ContractNoticePhases/View?PPI=CO1.PPI.45420931&amp;isFromPublicArea=True&amp;isModal=False</t>
  </si>
  <si>
    <t>PS028-2026</t>
  </si>
  <si>
    <t>PRESTACIÓN DE SERVICIOS PROFESIONALES ORIENTADOS 
AL ACOMPAÑAMIENTO EN LOS PROCESOS DE 
ESTRUCTURACIÓN, FORTALECIMIENTO Y MEJORA DE LA 
GESTIÓN FINANCIERA, ADMINISTRATIVA, COMERCIAL Y DE 
INNOVACIÓN DE LA EMPRESA DE PARQUES Y EVENTOS DE 
ANTIOQUIA – ACTIVA</t>
  </si>
  <si>
    <t>BEATRIZ EUGENIA CARDONA CÁRDENAS</t>
  </si>
  <si>
    <t>SIN RADICADO</t>
  </si>
  <si>
    <t>VEINTISIETE MILLONES QUINIENTOS MIL PESOS ML 
($27.500.000)</t>
  </si>
  <si>
    <t>069-2026 del 30/01/2026</t>
  </si>
  <si>
    <t>104 - 2026 del 30/01/2026</t>
  </si>
  <si>
    <t xml:space="preserve">VANESSA URREA GALLO </t>
  </si>
  <si>
    <t>https://www.secop.gov.co/CO1BusinessLine/Tendering/ProcedureEdit/View?ProfileName=CCE-11-Procedimiento_Publicidad&amp;PPI=CO1.PPI.45838676&amp;DocUniqueName=Consulta&amp;DocTypeName=NextWay.Entities.Marketplace.Tendering.ProcedureRequest&amp;ProfileVersion=12&amp;DocUniqueIdentifier=CO1.REQ.10108687&amp;prevCtxUrl=https%3a%2f%2fwww.secop.gov.co%2fCO1BusinessLine%2fTendering%2fBuyerWorkArea%2fIndex%3fDocUniqueIdentifier%3dCO1.BDOS.9941353&amp;prevCtxLbl=&amp;Messages=Publicado%20|Success</t>
  </si>
  <si>
    <t>https://www.secop.gov.co/CO1BusinessLine/Tendering/ProcedureEdit/View?DocUniqueIdentifier=CO1.REQ.10108687&amp;PrevCtxLbl=Work+Area&amp;PrevCtxUrl=https%3a%2f%2fwww.secop.gov.co%2fCO1BusinessLine%2fTendering%2fBuyerWorkArea%2fIndex%3fDocUniqueIdentifier%3dCO1.BDOS.9941353&amp;Messages=Modificaci%C3%B3n%20aplicada%20%20|Success</t>
  </si>
  <si>
    <t>PS029-2026</t>
  </si>
  <si>
    <t>"PRESTACIÓN DE SERVICIOS PROFESIONALES PARA LA 
EJECUCIÓN DEL PLAN ANUAL DE AUDITORIA DEL AÑO 2026 
Y DEMAS ACTIVIDADES DE LA OFICINA DE CONTROL 
INTERNO DE LA EMPRESA DE PARQUES Y EVENTOS DE 
ANTIOQUIA – ACTIVA</t>
  </si>
  <si>
    <t>CLAUDIA LUCINA SOTO SANCHEZ</t>
  </si>
  <si>
    <t>VEINTINUEVE MILLONES SEISCIENTOS NOVENTA Y SEIS MIL
SEISCIENTOS SESENTA Y SIETE PESOS M.L ($29.696.667)</t>
  </si>
  <si>
    <t>060-2026 del 28/01/2026</t>
  </si>
  <si>
    <t>086-2026 del 29/01/2026</t>
  </si>
  <si>
    <t>FERNANDO DE JESÚS CARDONA JIMÉNEZ</t>
  </si>
  <si>
    <t>Acta N°012 del 29/01/2026</t>
  </si>
  <si>
    <t>https://www.secop.gov.co/CO1BusinessLine/Tendering/ProcedureEdit/View?ProfileName=CCE-11-Procedimiento_Publicidad&amp;PPI=CO1.PPI.45840530&amp;DocUniqueName=Consulta&amp;DocTypeName=NextWay.Entities.Marketplace.Tendering.ProcedureRequest&amp;ProfileVersion=12&amp;DocUniqueIdentifier=CO1.REQ.10109713&amp;prevCtxUrl=https%3a%2f%2fwww.secop.gov.co%2fCO1BusinessLine%2fTendering%2fBuyerWorkArea%2fIndex%3fDocUniqueIdentifier%3dCO1.BDOS.9942145&amp;prevCtxLbl=&amp;Messages=Publicado%20|Success</t>
  </si>
  <si>
    <t>PS030-2026</t>
  </si>
  <si>
    <t>ACTIVIDADES DE PLANEACIÓN Y LOGÍSTICA PARA APOYAR EL DESARROLLO DEL SISTEMA DE VIGILANCIA EPIDEMIOLÓGICA DEL RIESGO PSICOSOCIAL IDEA, CON CARGO A LOS RECURSOS DEL CONTRATO INTERADMINISTRATIVO 0093 DE 2025</t>
  </si>
  <si>
    <t>LUISA FERNANDA MESA DUQUE</t>
  </si>
  <si>
    <t>CUARENTA Y SIETE MILLONES QUINIENTOS MIL PESOS M.L ($47.500.000)</t>
  </si>
  <si>
    <t>047-2026 del 16/01/2026</t>
  </si>
  <si>
    <t>081-2026 del 29/01/2026</t>
  </si>
  <si>
    <t>https://www.secop.gov.co/CO1BusinessLine/Tendering/ProcedureEdit/View?ProfileName=CCE-11-Procedimiento_Publicidad&amp;PPI=CO1.PPI.45842527&amp;DocUniqueName=Consulta&amp;DocTypeName=NextWay.Entities.Marketplace.Tendering.ProcedureRequest&amp;ProfileVersion=12&amp;DocUniqueIdentifier=CO1.REQ.10110802&amp;prevCtxUrl=https%3a%2f%2fwww.secop.gov.co%2fCO1BusinessLine%2fTendering%2fBuyerWorkArea%2fIndex%3fDocUniqueIdentifier%3dCO1.BDOS.9942883&amp;prevCtxLbl=&amp;Messages=Publicado%20|Success</t>
  </si>
  <si>
    <t>PS031-2026</t>
  </si>
  <si>
    <t>PRESTACIÓN DE SERVICIOS PROFESIONALES PARA LA REALIZACIÓN DE LAS ACTIVIDADES REQUERIDAS POR EL INSTITUTO COLOMBIANO DE ANTROPOLOGÍA E HISTORIA – ICANH, ORIENTADAS A LA FINALIZACIÓN Y OBTENCIÓN DE LA APROBACIÓN DEL PROGRAMA DE ARQUEOLOGÍA PREVENTIVA (PAP) DEL PROYECTO DENOMINADO “PARQUE GEOLÓGICO, NATURAL, AMBIENTAL, CULTURAL Y TURÍSTICO VOLCÁN DE LODO”, UBICADO EN EL MUNICIPIO DE ARBOLETES – ANTIOQUIA.</t>
  </si>
  <si>
    <t>POMPILIO ANTONIO BETANCUR MONTOYA</t>
  </si>
  <si>
    <t>VEINTITRÉS MILLONES SETECIENTOS CINCUENTA Y TRES MIL 
OCHOCIENTOS CUARENTA Y SEIS PESOS M/L ($23.753.846</t>
  </si>
  <si>
    <t>065-2026 del 29/01/2026</t>
  </si>
  <si>
    <t>088-2026 del 30/01/2026</t>
  </si>
  <si>
    <t>https://www.secop.gov.co/CO1BusinessLine/Tendering/ProcedureEdit/View?ProfileName=CCE-11-Procedimiento_Publicidad&amp;PPI=CO1.PPI.45846939&amp;DocUniqueName=Consulta&amp;DocTypeName=NextWay.Entities.Marketplace.Tendering.ProcedureRequest&amp;ProfileVersion=12&amp;DocUniqueIdentifier=CO1.REQ.10112533&amp;prevCtxUrl=https%3a%2f%2fwww.secop.gov.co%2fCO1BusinessLine%2fTendering%2fBuyerWorkArea%2fIndex%3fDocUniqueIdentifier%3dCO1.BDOS.9944853&amp;prevCtxLbl=&amp;Messages=Publicado%20|Success</t>
  </si>
  <si>
    <t>PS032-2026</t>
  </si>
  <si>
    <t>PRESTACIÓN DE SERVICIOS DE APOYO A LA GESTIÓN DEL 
SISTEMA DE SEGURIDAD Y SALUD EN EL TRABAJO Y LAS 
ACTIVIDADES PROPIAS DE LA DIRECCIÓN ADMINISTRATIVA 
Y FINANCIERA</t>
  </si>
  <si>
    <t>SANDRA ELIZABETH LÓPEZ RÚA</t>
  </si>
  <si>
    <t xml:space="preserve">VEINTE MILLONES DOSCIENTOS MIL PESOS ML ($20.200.000)
</t>
  </si>
  <si>
    <t>067-2026 del 30/01/2026</t>
  </si>
  <si>
    <t>096-2026 del 30/01/2026</t>
  </si>
  <si>
    <t xml:space="preserve">YULI ALEJANDRA GIRALDO GÓMEZ </t>
  </si>
  <si>
    <t>https://www.secop.gov.co/CO1BusinessLine/Tendering/ProcedureEdit/View?ProfileName=CCE-11-Procedimiento_Publicidad&amp;PPI=CO1.PPI.45871776&amp;DocUniqueName=Consulta&amp;DocTypeName=NextWay.Entities.Marketplace.Tendering.ProcedureRequest&amp;ProfileVersion=12&amp;DocUniqueIdentifier=CO1.REQ.10122633&amp;prevCtxUrl=https%3a%2f%2fwww.secop.gov.co%2fCO1BusinessLine%2fTendering%2fBuyerWorkArea%2fIndex%3fDocUniqueIdentifier%3dCO1.BDOS.9954862&amp;prevCtxLbl=&amp;Messages=Publicado%20|Success</t>
  </si>
  <si>
    <t>PS033-2026</t>
  </si>
  <si>
    <t>PRESTACIÓN DE SERVICIOS DE APOYO A LA GESTIÓN 
PARA LA OPERATIVIDAD Y DEMÁS ACTIVIDADES 
CONTRACTUALES DE LA DE LA SUBGERENCIA 
COMERCIAL DE LA EMPRESA DE PARQUES Y EVENTOS 
DE ANTIOQUIA - ACTIVA</t>
  </si>
  <si>
    <t>KAROL VANESSA CASTAÑEDA CACHAYA</t>
  </si>
  <si>
    <t>DIECINUEVE MILLONES CUATROCIENTOS SESENTA Y 
SEIS MIL SEISCIENTOS SESENTA Y SIETE ($19,466,667)</t>
  </si>
  <si>
    <t xml:space="preserve"> 068-2026 del 30/01/2026</t>
  </si>
  <si>
    <t>097-2026 
del 30/01/2026</t>
  </si>
  <si>
    <t>https://www.secop.gov.co/CO1BusinessLine/Tendering/ProcedureEdit/View?ProfileName=CCE-11-Procedimiento_Publicidad&amp;PPI=CO1.PPI.45872223&amp;DocUniqueName=Consulta&amp;DocTypeName=NextWay.Entities.Marketplace.Tendering.ProcedureRequest&amp;ProfileVersion=12&amp;DocUniqueIdentifier=CO1.REQ.10122550&amp;prevCtxUrl=https%3a%2f%2fwww.secop.gov.co%2fCO1BusinessLine%2fTendering%2fBuyerWorkArea%2fIndex%3fDocUniqueIdentifier%3dCO1.BDOS.9954978&amp;prevCtxLbl=&amp;Messages=Publicado%20|Success</t>
  </si>
  <si>
    <t>https://www.secop.gov.co/CO1BusinessLine/Tendering/ProcedureEdit/View?DocUniqueIdentifier=CO1.REQ.10122550&amp;PrevCtxLbl=Work+Area&amp;PrevCtxUrl=https%3a%2f%2fwww.secop.gov.co%2fCO1BusinessLine%2fTendering%2fBuyerWorkArea%2fIndex%3fDocUniqueIdentifier%3dCO1.BDOS.9954978&amp;Messages=Modificaci%C3%B3n%20aplicada%20%20|Success</t>
  </si>
  <si>
    <t>PSC018-2026</t>
  </si>
  <si>
    <t>JOHAN ESTEBAN CARVAJAL BEDOYA</t>
  </si>
  <si>
    <t>212-2026 
del 26/02/2026</t>
  </si>
  <si>
    <t>01 de marzo de 2026</t>
  </si>
  <si>
    <t>Acta N°014 del 26/02/2026</t>
  </si>
  <si>
    <t>https://www.secop.gov.co/CO1BusinessLine/Tendering/ReceiptDisplay/Index?id=365255477&amp;prevCtxUrl=https%3a%2f%2fwww.secop.gov.co%3a443%2fCO1BusinessLine%2fTendering%2fBuyerWorkArea%2fIndex%3fdocUniqueIdentifier%3dCO1.BDOS.10065048&amp;prevCtxLbl=Constancias+del+SECOP</t>
  </si>
  <si>
    <t>CESIÓN DE CONTRATO</t>
  </si>
  <si>
    <t>CONTRATO INTERADMINISTRATIVO DE MANDATO SIN REPRESENTACIÓN PARA LA OPERACIÓN LOGÍSTICA DE LAS ACTIVIDADES COMERCIALES E INTERNAS DE LA LOTERÍA DE MEDELLIN.  EMPRESA DE PARQUES Y EVENTOS DE ANTIOQUIA -ACTIVA-( TALENTO HUMANO )</t>
  </si>
  <si>
    <t>LORERÍA DE MEDELLÍN</t>
  </si>
  <si>
    <t>NÉSTOR FERNANDO ZULUAGA GIRALDO</t>
  </si>
  <si>
    <t>rosa.gomez@activa.com.co</t>
  </si>
  <si>
    <t>CI 001</t>
  </si>
  <si>
    <t>Contrato interadministrativo de administración delegada sin representación98.562.505 para el desarrollo de las actividades  misionales e institucionales, mediante la operación logística  de eventos y demás actividades de carácter institucional de  la Asamblea Departamental de Antioquia, orientadas al  relacionamiento con sus grupos de valor y públicos de interés</t>
  </si>
  <si>
    <t>JUAN CARLOS PALACIO FERNANDEZ</t>
  </si>
  <si>
    <t>tecnico2@activa.com.co</t>
  </si>
  <si>
    <t xml:space="preserve">DAGRAN - 4600019062 </t>
  </si>
  <si>
    <t xml:space="preserve">CONTRATO INTERADMINISTRATIVO DE MANDATO SIN  REPRESENTACIÓN PARA LA GESTIÓN LOGÍSTICA Y OPERATIVA  DE ACCIONES DE RESPUESTA HUMANITARIA DERIVADAS DE LA  SITUACIÓN DE EMERGENCIA OCASIONADA POR EVENTOS  HIDROMETEOROLÓGICOS EN EL DEPARTAMENTO DE  ANTIOQUIA, ORIENTADAS A LA ATENCIÓN INMEDIATA DE LA  POBLACIÓN DAMNIFICADA, MEDIANTE LA GESTIÓN Y  PROVISIÓN DE BIENES, INSUMOS Y APOYOS HUMANITARIOS,  (INCLUYE FAUNA Y FLORA AFECTADA). </t>
  </si>
  <si>
    <t xml:space="preserve">DEPARTAMENTO DE ANTIOQUIA – DEPARTAMENTO  ADMINISTRATIVO DE GESTIÓN DEL RIESGO DE  DESASTRES DE ANTIOQUIA- DAGRAN. </t>
  </si>
  <si>
    <t xml:space="preserve"> OSCAR DANIEL GALEANO TAMAYO</t>
  </si>
  <si>
    <t>Modificación</t>
  </si>
  <si>
    <t>X</t>
  </si>
  <si>
    <t>VIVA 145</t>
  </si>
  <si>
    <t>CONTRATO INTERADMINISTRATIVO DE MANDATO SIN REPRESENTACIÓN PARA LA PRESTACIÓN DE SERVICIOS ORIENTADOS A LA PLANEACIÓN, OPERACIÓN, EJECUCIÓN Y SEGUIMIENTO DE LOS PLANES DE BIENESTAR LABORAL Y DEL SISTEMA DE SEGURIDAD Y SALUD EN EL TRABAJO (SG-SST) DE LA EMPRESA DE VIVIENDA DE ANTIOQUIA – VIVA.</t>
  </si>
  <si>
    <t>VIVA</t>
  </si>
  <si>
    <t>ELIZABETH ORREGO PEREZ,</t>
  </si>
  <si>
    <t>CONTRATO INTERADMINISTRATIVO DE MANDATO SIN REPRESENTACIÓN ENTRE EL DEPARTAMENTO DE ANTIOQUIA OBJETO Y ACTIVA, PARA ADMINISTRACIÓN DE RECURSOS SIN REPRESENTACIÓN PARA LA EJECUCIÓN DEL PLAN INSTITUCIONAL DE CAPACITACIÓN DEL DEPARTAMENTO DE ANTIOQUIA</t>
  </si>
  <si>
    <t>SECRETARIA DE TALENTO HUMANO</t>
  </si>
  <si>
    <t>liliana.bedoya@activa.com.co</t>
  </si>
  <si>
    <t>Contrato Interadministrativo</t>
  </si>
  <si>
    <t>IUD</t>
  </si>
  <si>
    <t>stephanie.uran@activa.com.co</t>
  </si>
  <si>
    <t>Contrato Marco</t>
  </si>
  <si>
    <t>CMA001-2026</t>
  </si>
  <si>
    <t>ALTOVAR COCINA INDUSTRIAL S.A.S.</t>
  </si>
  <si>
    <t>https://www.secop.gov.co/CO1BusinessLine/Tendering/ReceiptDisplay/Index?id=370350109&amp;prevCtxUrl=https%3a%2f%2fwww.secop.gov.co%3a443%2fCO1BusinessLine%2fTendering%2fBuyerWorkArea%2fIndex%3fdocUniqueIdentifier%3dCO1.BDOS.10158954&amp;prevCtxLbl=Constancias+del+SECOP</t>
  </si>
  <si>
    <t>https://www.secop.gov.co/CO1BusinessLine/Tendering/ProcedureEdit/View?DocUniqueIdentifier=CO1.REQ.10339011&amp;PrevCtxLbl=Work+Area&amp;PrevCtxUrl=https%3a%2f%2fwww.secop.gov.co%2fCO1BusinessLine%2fTendering%2fBuyerWorkArea%2fIndex%3fDocUniqueIdentifier%3dCO1.BDOS.10158954&amp;Messages=Modificaci%C3%B3n%20aplicada%20%20|Success</t>
  </si>
  <si>
    <t>CMA002-2026</t>
  </si>
  <si>
    <t>https://www.secop.gov.co/CO1BusinessLine/Tendering/ReceiptDisplay/Index?id=370559365&amp;prevCtxUrl=https%3a%2f%2fwww.secop.gov.co%3a443%2fCO1BusinessLine%2fTendering%2fBuyerWorkArea%2fIndex%3fdocUniqueIdentifier%3dCO1.BDOS.10159344&amp;prevCtxLbl=Constancias+del+SECOP</t>
  </si>
  <si>
    <t>https://www.secop.gov.co/CO1BusinessLine/Tendering/ProcedureEdit/View?DocUniqueIdentifier=CO1.REQ.10339306&amp;PrevCtxLbl=Work+Area&amp;PrevCtxUrl=https%3a%2f%2fwww.secop.gov.co%2fCO1BusinessLine%2fTendering%2fBuyerWorkArea%2fIndex%3fDocUniqueIdentifier%3dCO1.BDOS.10159344&amp;Messages=Modificaci%C3%B3n%20aplicada%20%20|Success</t>
  </si>
  <si>
    <t>CMA003-2026</t>
  </si>
  <si>
    <t>CONTRATAR EL SERVICIO DE ALIMENTACION ESPECIALIZADA, QUE INCLUYA OPCIONES FORMATO PREMIUM, GOURMET Y SALUDABLE, DESTINADOS A LA ATENCIÓN DE LOS EVENTOS, ACTIVIDADES Y PROYECTOS GESTIONADOS POR LA EMPRESA DE PARQUES Y EVENTOS DE ANTIOQUIA – ACTIVA Y/O SUS RESPECTIVOS CLIENTES</t>
  </si>
  <si>
    <t>PIMIENTA CATERING Y EVENTOS S.A.S.</t>
  </si>
  <si>
    <t>JUAN CAMILO SUAREZ RIVERA</t>
  </si>
  <si>
    <t>https://www.secop.gov.co/CO1BusinessLine/Tendering/ReceiptDisplay/Index?id=370351941&amp;prevCtxUrl=https%3a%2f%2fwww.secop.gov.co%3a443%2fCO1BusinessLine%2fTendering%2fBuyerWorkArea%2fIndex%3fdocUniqueIdentifier%3dCO1.BDOS.10159627&amp;prevCtxLbl=Constancias+del+SECOP</t>
  </si>
  <si>
    <t>https://www.secop.gov.co/CO1BusinessLine/Tendering/ProcedureEdit/View?DocUniqueIdentifier=CO1.REQ.10339349&amp;PrevCtxLbl=Work+Area&amp;PrevCtxUrl=https%3a%2f%2fwww.secop.gov.co%2fCO1BusinessLine%2fTendering%2fBuyerWorkArea%2fIndex%3fDocUniqueIdentifier%3dCO1.BDOS.10159627&amp;Messages=Modificaci%C3%B3n%20aplicada%20%20|Success</t>
  </si>
  <si>
    <t>CMA004-2026</t>
  </si>
  <si>
    <t>SOCIEDAD NUTRISERVICIAL S.A.S.</t>
  </si>
  <si>
    <t>DIEGO ANDRES RAMIREZ CARDONA</t>
  </si>
  <si>
    <t>https://www.secop.gov.co/CO1BusinessLine/Tendering/ReceiptDisplay/Index?id=370012939&amp;prevCtxUrl=https%3a%2f%2fwww.secop.gov.co%3a443%2fCO1BusinessLine%2fTendering%2fBuyerWorkArea%2fIndex%3fdocUniqueIdentifier%3dCO1.BDOS.10159552&amp;prevCtxLbl=Constancias+del+SECOP</t>
  </si>
  <si>
    <t>https://www.secop.gov.co/CO1BusinessLine/Tendering/ProcedureEdit/View?DocUniqueIdentifier=CO1.REQ.10335561&amp;PrevCtxLbl=Work+Area&amp;PrevCtxUrl=https%3a%2f%2fwww.secop.gov.co%2fCO1BusinessLine%2fTendering%2fBuyerWorkArea%2fIndex%3fDocUniqueIdentifier%3dCO1.BDOS.10159552&amp;Messages=Modificaci%C3%B3n%20aplicada%20%20|Success</t>
  </si>
  <si>
    <t>CONTRATAR EL SERVICIO DE ALIMENTACION ESPECIALIZADA,,QUE INCLUYA OPCIONES FORMATO PREMIUM, GOURMET Y SALUDABLE, DESTINADOS A LA ATENCIÓN DE LOS EVENTOS, ACTIVIDADES Y PROYECTOS GESTIONADOS POR LA EMPRESA DE PARQUES Y EVENTOS DE ANTIOQUIA – ACTIVA Y/O SUS RESPECTIVOS CLIENTES</t>
  </si>
  <si>
    <t>LAURA MANUELA SALAZAR ZABALA</t>
  </si>
  <si>
    <t>CONTRATAR EL SERVICIO DE ALIMENTACION ESPECIALIZADA, QUE INCLUYA OPCIONES FORMATO PREMIUM, GOURMET Y SALUDABLE, DESTINADOS A LA ATENCIÓN DE LOS EVENTOS, ACTIVIDADES Y PROYECTOS GESTIONADOS POR LA EMPRESA DE PARQUES Y EVENTOS DE ANTIOQUIA – ACTIVA Y/O SUS RESPECTIVOS CLIENTES.</t>
  </si>
  <si>
    <t>AMANDA DE JESÚS FLORÍAN GONZALEZ</t>
  </si>
  <si>
    <t>prueba</t>
  </si>
  <si>
    <t>Daniel Lezcano</t>
  </si>
  <si>
    <t>Lorena</t>
  </si>
  <si>
    <t>Contratación Directa</t>
  </si>
  <si>
    <t>prueba 2</t>
  </si>
  <si>
    <t>prueba 4</t>
  </si>
  <si>
    <t>Contrato Interadministrativo - Proveedor</t>
  </si>
  <si>
    <t>prueba 5</t>
  </si>
  <si>
    <t>Pago Directo a Terceros</t>
  </si>
  <si>
    <t>prueba 6</t>
  </si>
  <si>
    <t>Alianza</t>
  </si>
  <si>
    <t>prueba 8</t>
  </si>
  <si>
    <t>Lista corta</t>
  </si>
  <si>
    <t>prueba 9</t>
  </si>
  <si>
    <t>prueba 7</t>
  </si>
  <si>
    <t>PS037-2026</t>
  </si>
  <si>
    <t>PRESTACIÓN DE SERVICIOS PROFESIONALES ESPECIALIZADOS PARA LA COORDINACIÓN TÉCNICA DE LAS ACTIVIDADES RELACIONADAS CON LOS PROYECTOS DE INTERVENCIÓN, MANTENIMIENTO Y FORTALECIMIENTO DEL PARQUE VOLCÁN DE LODO DEL MUNICIPIO DE ARBOLETES, EN EL MARCO DE LA ADMINISTRACIÓN EJERCIDA POR LA EMPRESA DE PARQUES Y EVENTOS DE ANTIOQUIA ACTIVA</t>
  </si>
  <si>
    <t>HERNAN DARIO CASTAÑO ALVAREZ</t>
  </si>
  <si>
    <t>PSO42-2026</t>
  </si>
  <si>
    <t xml:space="preserve">PRESTACIÓN DE SERVICIOS PROFESIONALES ORIENTADOS A LA INTEGRACIÓN, FORTALECIMIENTO Y 
EFICIENCIA DE LOS PROCESOS VINCULADOS A LA SUBGERENCIA COMERCIAL DE LA EMPRESA ACTIVA – PARQUES Y EVENTOS DE ANTIOQUIA. </t>
  </si>
  <si>
    <t>MARIA KATHERYNE ZAPATA VALENCIA</t>
  </si>
  <si>
    <t>PS039-2026</t>
  </si>
  <si>
    <t>PRESTACIÓN DE SERVICIOS DE APOYO A LA GESTIÓN PARA EL  DESARROLLO OPERATIVO DE LAS DIFERENTES ETAPAS DE LOS PROCESOS ADELANTADOS POR LA DIRECCION ADMINISTRATIVA Y FINANCIERA DE LA EMPRESA DE PARQUES Y EVENTOS DE ANTIOQUÍA - ACTIVA</t>
  </si>
  <si>
    <t>PS044-2026</t>
  </si>
  <si>
    <t>PRESTACIÓN DE SERVICIOS PROFESIONALES PARA LA ESTRUCTURACIÓN Y
DESARROLLO DE LA PLANEACIÓN FINANCIERA, ADMINISTRATIVA, COMERCIAL Y DE
INNOVACIÓN DE LA EMPRESA DE PARQUES Y EVENTOS DE ANTIOQUIA - ACTIVA</t>
  </si>
  <si>
    <t>PS034</t>
  </si>
  <si>
    <t>PRESTACIÓN DE SERVICIOS DE APOYO A LA GESTIÓN EN EL DESARROLLO DE LAS 
ACTIVIDADES ADMINISTRATIVAS Y OPERATIVAS DE LA SUBGERENCIA COMERCIAL DE 
LA EMPRESA DE PARQUES Y EVENTOS DE ANTIOQUIA - ACTIVA</t>
  </si>
  <si>
    <t>Valeria Zuluaga Zapata</t>
  </si>
  <si>
    <t>PS049-2026</t>
  </si>
  <si>
    <t>Prestación de servicios de apoyo a la gestión para el desarrollo transversal de las actividades propias de la subgerencia comercial de la Empresa de Parques y Eventos de Antioquia – ACTIVA</t>
  </si>
  <si>
    <t>Karol Ximena Gutierrez Barbosa</t>
  </si>
  <si>
    <t>PS053 DE 2026</t>
  </si>
  <si>
    <t>Prestación de servicios profesionales para la ejecución de los diferentes procesos contractuales adelantados por la subgerencia comercial de la empresa de parques y eventos de Antioquia-ACTIVA.</t>
  </si>
  <si>
    <t>PS043</t>
  </si>
  <si>
    <t>PRESTACIÓN DE SERVICIOS PROFESIONALES ORIENTADOS AL ACOMPAÑAMIENTO
ESTRATÉGICO DE LA SUBGERENCIA COMERCIAL DE LA EMPRESA DE PARQUES Y
EVENTOS DE ANTIOQUIA ¿ ACTIVA, MEDIANTE LA EJECUCIÓN DE ACTIVIDADES
TRANSVERSALES Y FORTALECIMIENTO EN EL DESARROLLO DE SU GESTIÓN</t>
  </si>
  <si>
    <t>ROSA ELENA GOMEZ MUÑOZ</t>
  </si>
  <si>
    <t>PS047-2026</t>
  </si>
  <si>
    <t>PRESTACIÓN DE SERVICIOS PROFESIONALES PARA EL ACOMPAÑAMIENTO Y DESARROLLO DE LAS ACTIVIDADES PROPIAS DEL PROCESO CONTABLE-TRIBUTARIO DE LA EMPRESA DE PARQUES Y EVENTOS DE ANTIOQUÍA - ACTIVA</t>
  </si>
  <si>
    <t>PS052</t>
  </si>
  <si>
    <t>"PRESTACIÓN SERVICIOS DE APOYO A LA GESTIÓN PARA BRINDAR APOYO ADMINISTRATIVO Y OPERATIVO A LA GERENCIA GENERAL DE LA EMPRESA DE PARQUES Y EVENTOS DE ANTIOQUIA – ACTIVA."</t>
  </si>
  <si>
    <t>PS048-2026</t>
  </si>
  <si>
    <t>PRESTACIÓN SERVICIOS PROFESIONALES PARA EL DESARROLLO DE LOS PROCESOS ADMINISTRATIVOS Y CONTABLES, DE LA DIRECCIÓN ADMINISTRATIVA Y FINANCIERA DE LA EMPRESA PARQUES Y EVENTOS DE ANTIOQUIA</t>
  </si>
  <si>
    <t>PS038</t>
  </si>
  <si>
    <t>PRESTACIÓN DE SERVICIOS DE APOYO A LA GESTIÓN, PARA EL ACOMPAÑAMIENTO  TÉCNICO, LA ESTRUCTURACIÓN Y EL DESARROLLO DE LAS ACTIVIDADES  ESTRATÉGICAS DE LA SUBGERENCIA COMERCIAL DE LA EMPRESA DE PARQUES Y  EVENTOS DE ANTIOQUIA - ACTIVA</t>
  </si>
  <si>
    <t>Maria Isabel Sánchez Henao</t>
  </si>
  <si>
    <t>PS036</t>
  </si>
  <si>
    <t>PS036 - PRESTACIÓN DE SERVICIOS DE APOYO A LA GESTIÓN PARA FORTALECER LOS PROCESOS DEL SISTEMA DE GESTIÓN DE SEGURIDAD Y SALUD EN EL TRABAJO Y BRINDAR APOYO A LAS ACTIVIDADES TÉCNICAS Y ADMINISTRATIVAS DE LA DIRECCIÓN ADMINISTRATIVA Y FINANCIERA.</t>
  </si>
  <si>
    <t>SADRA LOPEZ</t>
  </si>
  <si>
    <t>PS041</t>
  </si>
  <si>
    <t>“PRESTACIÓN DE SERVICIOS PROFESIONALES PARA BRINDAR ACOMPAÑAMIENTO A LA EJECUCIÓN ADMINISTRATIVA Y LOGÍSTICA DE LOS CONTRATOS CORRESPONDIENTES A LOS CLIENTES ATENDIDOS POR LA SUBGERENCIA COMERCIAL DE LA EMPRESA DE PARQUES Y EVENTOS DE ANTIOQUIA – ACTIVA.”</t>
  </si>
  <si>
    <t>PRESTACIÓN DE SERVICIOS PROFESIONALES PARA BRINDAR ACOMPAÑAMIENTO A LA
EJECUCIÓN ADMINISTRATIVA Y LOGÍSTICA DE LOS CONTRATOS CORRESPONDIENTES A
LOS CLIENTES ATENDIDOS POR LA SUBGERENCIA COMERCIAL DE LA EMPRESA DE
PARQUES Y EVENTOS DE ANTIOQUIA ¿ ACTIVA.</t>
  </si>
  <si>
    <t>JHOAN ESTEBAN CARVAJAL BEDOYA</t>
  </si>
  <si>
    <t>PS050</t>
  </si>
  <si>
    <t>PRESTACIÓN DE SERVICIOS DE APOYO A LA GESTIÓN ORIENTADOS AL SOPORTE
OPERATIVO Y SEGUIMIENTO DE LAS DIFERENTES ETAPAS DE LOS PROCESOS
LIDERADOS POR LA SUBGERENCIA COMERCIAL DE ACTIVA.</t>
  </si>
  <si>
    <t>PS056</t>
  </si>
  <si>
    <t xml:space="preserve">PRESTACIÓN DE SERVICIOS DE APOYO A LA GESTIÓN OPERATIVA Y ADMINISTRATIVA 
DE LA SUBGERENCIA COMERCIAL DE LA EMPRESA DE PARQUES Y EVENTOS DE 
ANTIOQUIA - ACTIVA
</t>
  </si>
  <si>
    <t>CM054-2026</t>
  </si>
  <si>
    <t>CONTRATO DE PRESTACIÓN DE SERVICIOS PROFESIONALES ORIENTADOS AL ACOMPAÑAMIENTO EN EL DESARROLLO DE ACTIVIDADES ORIENTADAS A LA ESTRUCTURACIÓN, FORTALECIMIENTO Y OPTIMIZACIÓN DE LOS PROCESOS DE LA GESTIÓN FINANCIERA, ADMINISTRATIVA, COMERCIAL Y DE INNOVACIÓN DE LA EMPRESA DE PARQUES Y EVENTOS DE ANTIOQUIA – ACTIVA</t>
  </si>
  <si>
    <t>PS051-2026</t>
  </si>
  <si>
    <t>"PRESTACIÓN DE SERVICIOS PROFESIONALES PARA EL DESARROLLO DEL PLAN ANUAL DE AUDITORÍA 2026 Y EL 
APOYO PERMANENTE A LA OFICINA DE CONTROL INTERNO DE LA EMPRESA DE PARQUES Y EVENTOS DE ANTIOQUIA 
– ACTIVA.</t>
  </si>
  <si>
    <t>CM020_2026</t>
  </si>
  <si>
    <t>PRESTACIÓN DE SERVICIOS INTEGRALES DE ASEOY LIMPIEZA PARA LAS INSTALACIONES DE LA EMPRESA DE PARQUES Y EVENTOS DE ANTIOQUIA-ACTIVA</t>
  </si>
  <si>
    <t>ASEAR S.A.S E.S.P</t>
  </si>
  <si>
    <t>ALBERTO ANTONIO GARCIA</t>
  </si>
  <si>
    <t>OC020-2026</t>
  </si>
  <si>
    <t>PRESTACIÓN DE SERVICIOS INTEGRALES DE ASEO Y LIMPIEZA, PARA LAS INSTALACIONES DE LA EMPRESA DE PARQUES Y EVENTOS DE ANTIOQUIA – ACTIVA</t>
  </si>
  <si>
    <t>ASEAR S.A.S. E.S.P.</t>
  </si>
  <si>
    <t>ALBERTO ANTONIO GARCÍA</t>
  </si>
  <si>
    <t>RESPONSABLE</t>
  </si>
  <si>
    <t>Columna1</t>
  </si>
  <si>
    <t>MODALIDAD</t>
  </si>
  <si>
    <t>NOMBRE REPRESENTANTE LEGAL</t>
  </si>
  <si>
    <t xml:space="preserve">CEDULA REPRESENTANTE LEGAL </t>
  </si>
  <si>
    <t>NÚMERO CDP</t>
  </si>
  <si>
    <t>NÚMERO RP</t>
  </si>
  <si>
    <t>FECHA REGISTRO</t>
  </si>
  <si>
    <t>AÑO</t>
  </si>
  <si>
    <t>FECHA INICIO</t>
  </si>
  <si>
    <t>FECHA TERMINACION</t>
  </si>
  <si>
    <t>VALOR TOTAL CONTRATO</t>
  </si>
  <si>
    <t>OC001-2026</t>
  </si>
  <si>
    <t>GESTIÓN DOCUMENTAL</t>
  </si>
  <si>
    <t>M7.DOC SAS</t>
  </si>
  <si>
    <t>https://community.secop.gov.co/Public/Tendering/ContractNoticePhases/View?PPI=CO1.PPI.44836881&amp;isFromPublicArea=True&amp;isModal=False</t>
  </si>
  <si>
    <t>FELIPE</t>
  </si>
  <si>
    <t>https://www.secop.gov.co/CO1BusinessLine/Tendering/ProcedureEdit/View?DocUniqueIdentifier=CO1.REQ.9795538&amp;PrevCtxLbl=Work+Area&amp;PrevCtxUrl=https%3a%2f%2fwww.secop.gov.co%2fCO1BusinessLine%2fTendering%2fBuyerWorkArea%2fIndex%3fDocUniqueIdentifier%3dCO1.BDOS.9539330&amp;Messages=Modificaci%C3%B3n%20aplicada%20%20|Success</t>
  </si>
  <si>
    <t>OC002-2026</t>
  </si>
  <si>
    <t>SAFIX</t>
  </si>
  <si>
    <t>XENCO</t>
  </si>
  <si>
    <t>https://community.secop.gov.co/Public/Tendering/ContractNoticePhases/View?PPI=CO1.PPI.44837187&amp;isFromPublicArea=True&amp;isModal=False</t>
  </si>
  <si>
    <t xml:space="preserve">FELIPE </t>
  </si>
  <si>
    <t>OC003-2026</t>
  </si>
  <si>
    <t>COMPUTADORES</t>
  </si>
  <si>
    <t>24H</t>
  </si>
  <si>
    <t>https://community.secop.gov.co/Public/Tendering/ContractNoticePhases/View?PPI=CO1.PPI.44837625&amp;isFromPublicArea=True&amp;isModal=False</t>
  </si>
  <si>
    <t>https://www.secop.gov.co/CO1BusinessLine/Tendering/ProcedureEdit/View?DocUniqueIdentifier=CO1.REQ.9799452&amp;PrevCtxLbl=Work+Area&amp;PrevCtxUrl=https%3a%2f%2fwww.secop.gov.co%2fCO1BusinessLine%2fTendering%2fBuyerWorkArea%2fIndex%3fDocUniqueIdentifier%3dCO1.BDOS.9539388&amp;Messages=Modificaci%C3%B3n%20aplicada%20%20|Success</t>
  </si>
  <si>
    <t>OC004-2026</t>
  </si>
  <si>
    <t>FACTURACIÓN ELECTRONICA</t>
  </si>
  <si>
    <t>BYTHWAVE</t>
  </si>
  <si>
    <t>https://community.secop.gov.co/Public/Tendering/ContractNoticePhases/View?PPI=CO1.PPI.44837656&amp;isFromPublicArea=True&amp;isModal=False</t>
  </si>
  <si>
    <t>OC005-2026</t>
  </si>
  <si>
    <t>REVISORÍA FISCAL</t>
  </si>
  <si>
    <t>FIRMADO</t>
  </si>
  <si>
    <t>https://www.secop.gov.co/CO1BusinessLine/Tendering/ProcedureEdit/View?ProfileName=CCE-11-Procedimiento_Publicidad&amp;PPI=CO1.PPI.45875824&amp;DocUniqueName=Consulta&amp;DocTypeName=NextWay.Entities.Marketplace.Tendering.ProcedureRequest&amp;ProfileVersion=12&amp;DocUniqueIdentifier=CO1.REQ.10124150&amp;prevCtxUrl=https%3a%2f%2fwww.secop.gov.co%2fCO1BusinessLine%2fTendering%2fBuyerWorkArea%2fIndex%3fDocUniqueIdentifier%3dCO1.BDOS.9956770&amp;prevCtxLbl=&amp;Messages=Publicado%20|Success</t>
  </si>
  <si>
    <t>OC006-2026</t>
  </si>
  <si>
    <t>SEGURIDAD VOLCÁN</t>
  </si>
  <si>
    <t>THOR</t>
  </si>
  <si>
    <t>https://community.secop.gov.co/Public/Tendering/ContractNoticePhases/View?PPI=CO1.PPI.44838409&amp;isFromPublicArea=True&amp;isModal=False</t>
  </si>
  <si>
    <t>OC007-2026</t>
  </si>
  <si>
    <t>ALIMENTACION</t>
  </si>
  <si>
    <t>NUTRISERVICIAL</t>
  </si>
  <si>
    <t>COMITÉ 012, SE SOLICITA RP</t>
  </si>
  <si>
    <t>CANCELADO</t>
  </si>
  <si>
    <t>CAROLINA CASTAÑO</t>
  </si>
  <si>
    <t>OC008-2026</t>
  </si>
  <si>
    <t>ASEO</t>
  </si>
  <si>
    <t>AG</t>
  </si>
  <si>
    <t>https://www.secop.gov.co/CO1BusinessLine/Tendering/ProcedureEdit/View?ProfileName=CCE-11-Procedimiento_Publicidad&amp;PPI=CO1.PPI.45822495&amp;DocUniqueName=Consulta&amp;DocTypeName=NextWay.Entities.Marketplace.Tendering.ProcedureRequest&amp;ProfileVersion=12&amp;DocUniqueIdentifier=CO1.REQ.10103089&amp;prevCtxUrl=https%3a%2f%2fwww.secop.gov.co%2fCO1BusinessLine%2fTendering%2fBuyerWorkArea%2fIndex%3fDocUniqueIdentifier%3dCO1.BDOS.9935821&amp;prevCtxLbl=&amp;Messages=Publicado%20|Success</t>
  </si>
  <si>
    <t>FEDERICO</t>
  </si>
  <si>
    <t>https://www.secop.gov.co/CO1BusinessLine/Tendering/ProcedureEdit/View?DocUniqueIdentifier=CO1.REQ.10103089&amp;PrevCtxLbl=Work+Area&amp;PrevCtxUrl=https%3a%2f%2fwww.secop.gov.co%2fCO1BusinessLine%2fTendering%2fBuyerWorkArea%2fIndex%3fDocUniqueIdentifier%3dCO1.BDOS.9935821&amp;Messages=Modificaci%C3%B3n%20aplicada%20%20|Success</t>
  </si>
  <si>
    <t>OC009-2026</t>
  </si>
  <si>
    <t>PIMIENTA</t>
  </si>
  <si>
    <t>OC010-2026</t>
  </si>
  <si>
    <t>COUNTRY CLUB EJECUTIVOS</t>
  </si>
  <si>
    <t>DOC OK PARA INGRESAR A COMITÉ</t>
  </si>
  <si>
    <t>OC011-2026</t>
  </si>
  <si>
    <t>TRANSPORTE</t>
  </si>
  <si>
    <t>RENTING DE ANTIOQUIA</t>
  </si>
  <si>
    <t>https://www.secop.gov.co/CO1BusinessLine/Tendering/ProcedureEdit/View?ProfileName=CCE-11-Procedimiento_Publicidad&amp;PPI=CO1.PPI.45856665&amp;DocUniqueName=Consulta&amp;DocTypeName=NextWay.Entities.Marketplace.Tendering.ProcedureRequest&amp;ProfileVersion=12&amp;DocUniqueIdentifier=CO1.REQ.10116064&amp;prevCtxUrl=https%3a%2f%2fwww.secop.gov.co%2fCO1BusinessLine%2fTendering%2fBuyerWorkArea%2fIndex%3fDocUniqueIdentifier%3dCO1.BDOS.9948756&amp;prevCtxLbl=&amp;Messages=Publicado%20|Success</t>
  </si>
  <si>
    <t>https://www.secop.gov.co/CO1BusinessLine/Tendering/ProcedureEdit/View?DocUniqueIdentifier=CO1.REQ.10116064&amp;PrevCtxLbl=Work+Area&amp;PrevCtxUrl=https%3a%2f%2fwww.secop.gov.co%2fCO1BusinessLine%2fTendering%2fBuyerWorkArea%2fIndex%3fDocUniqueIdentifier%3dCO1.BDOS.9948756&amp;Messages=Modificaci%C3%B3n%20aplicada%20%20|Success</t>
  </si>
  <si>
    <t>BANQUETES AMANDA</t>
  </si>
  <si>
    <t>https://www.secop.gov.co/CO1BusinessLine/Tendering/ProcedureEdit/View?ProfileName=CCE-11-Procedimiento_Publicidad&amp;PPI=CO1.PPI.45857190&amp;DocUniqueName=Consulta&amp;DocTypeName=NextWay.Entities.Marketplace.Tendering.ProcedureRequest&amp;ProfileVersion=12&amp;DocUniqueIdentifier=CO1.REQ.10116662&amp;prevCtxUrl=https%3a%2f%2fwww.secop.gov.co%2fCO1BusinessLine%2fTendering%2fBuyerWorkArea%2fIndex%3fDocUniqueIdentifier%3dCO1.BDOS.9948890&amp;prevCtxLbl=&amp;Messages=Publicado%20|Success</t>
  </si>
  <si>
    <t>https://www.secop.gov.co/CO1BusinessLine/Tendering/ProcedureEdit/View?DocUniqueIdentifier=CO1.REQ.10116662&amp;PrevCtxLbl=Work+Area&amp;PrevCtxUrl=https%3a%2f%2fwww.secop.gov.co%2fCO1BusinessLine%2fTendering%2fBuyerWorkArea%2fIndex%3fDocUniqueIdentifier%3dCO1.BDOS.9948890&amp;Messages=Modificaci%C3%B3n%20aplicada%20%20|Success</t>
  </si>
  <si>
    <t>https://www.secop.gov.co/CO1BusinessLine/Tendering/ProcedureEdit/View?ProfileName=CCE-11-Procedimiento_Publicidad&amp;PPI=CO1.PPI.45864452&amp;DocUniqueName=Consulta&amp;DocTypeName=NextWay.Entities.Marketplace.Tendering.ProcedureRequest&amp;ProfileVersion=12&amp;DocUniqueIdentifier=CO1.REQ.10119147&amp;prevCtxUrl=https%3a%2f%2fwww.secop.gov.co%2fCO1BusinessLine%2fTendering%2fBuyerWorkArea%2fIndex%3fDocUniqueIdentifier%3dCO1.BDOS.9951550&amp;prevCtxLbl=&amp;Messages=Publicado%20|Success</t>
  </si>
  <si>
    <t>https://www.secop.gov.co/CO1BusinessLine/Tendering/ProcedureEdit/View?DocUniqueIdentifier=CO1.REQ.10119147&amp;PrevCtxLbl=Work+Area&amp;PrevCtxUrl=https%3a%2f%2fwww.secop.gov.co%2fCO1BusinessLine%2fTendering%2fBuyerWorkArea%2fIndex%3fDocUniqueIdentifier%3dCO1.BDOS.9951550&amp;Messages=Modificaci%C3%B3n%20aplicada%20%20|Success</t>
  </si>
  <si>
    <t>https://www.secop.gov.co/CO1BusinessLine/Tendering/ProcedureEdit/View?ProfileName=CCE-11-Procedimiento_Publicidad&amp;PPI=CO1.PPI.45864795&amp;DocUniqueName=Consulta&amp;DocTypeName=NextWay.Entities.Marketplace.Tendering.ProcedureRequest&amp;ProfileVersion=12&amp;DocUniqueIdentifier=CO1.REQ.10119410&amp;prevCtxUrl=https%3a%2f%2fwww.secop.gov.co%2fCO1BusinessLine%2fTendering%2fBuyerWorkArea%2fIndex%3fDocUniqueIdentifier%3dCO1.BDOS.9951795&amp;prevCtxLbl=&amp;Messages=Publicado%20|Success</t>
  </si>
  <si>
    <t>https://www.secop.gov.co/CO1BusinessLine/Tendering/ProcedureEdit/View?DocUniqueIdentifier=CO1.REQ.10119410&amp;PrevCtxLbl=Work+Area&amp;PrevCtxUrl=https%3a%2f%2fwww.secop.gov.co%2fCO1BusinessLine%2fTendering%2fBuyerWorkArea%2fIndex%3fDocUniqueIdentifier%3dCO1.BDOS.9951795&amp;Messages=Modificaci%C3%B3n%20aplicada%20%20|Success</t>
  </si>
  <si>
    <t>OC015-2026</t>
  </si>
  <si>
    <t>MANTENIMIENTO VEHÍCULO</t>
  </si>
  <si>
    <t>OMAR DE JESÚS</t>
  </si>
  <si>
    <t>https://www.secop.gov.co/CO1BusinessLine/Tendering/ProcedureEdit/View?ProfileName=CCE-11-Procedimiento_Publicidad&amp;PPI=CO1.PPI.45875149&amp;DocUniqueName=Consulta&amp;DocTypeName=NextWay.Entities.Marketplace.Tendering.ProcedureRequest&amp;ProfileVersion=12&amp;DocUniqueIdentifier=CO1.REQ.10123747&amp;prevCtxUrl=https%3a%2f%2fwww.secop.gov.co%2fCO1BusinessLine%2fTendering%2fBuyerWorkArea%2fIndex%3fDocUniqueIdentifier%3dCO1.BDOS.9956422&amp;prevCtxLbl=&amp;Messages=Publicado%20|Success</t>
  </si>
  <si>
    <t>https://www.secop.gov.co/CO1BusinessLine/Tendering/ProcedureEdit/View?DocUniqueIdentifier=CO1.REQ.10123747&amp;PrevCtxLbl=Work+Area&amp;PrevCtxUrl=https%3a%2f%2fwww.secop.gov.co%2fCO1BusinessLine%2fTendering%2fBuyerWorkArea%2fIndex%3fDocUniqueIdentifier%3dCO1.BDOS.9956422&amp;Messages=Modificaci%C3%B3n%20aplicada%20%20|Success</t>
  </si>
  <si>
    <t>OC016-2026</t>
  </si>
  <si>
    <t>EVENTO</t>
  </si>
  <si>
    <t>https://www.secop.gov.co/CO1BusinessLine/Tendering/ProcedureEdit/View?ProfileName=CCE-11-Procedimiento_Publicidad&amp;PPI=CO1.PPI.45819201&amp;DocUniqueName=Consulta&amp;DocTypeName=NextWay.Entities.Marketplace.Tendering.ProcedureRequest&amp;ProfileVersion=12&amp;DocUniqueIdentifier=CO1.REQ.10101642&amp;prevCtxUrl=https%3a%2f%2fwww.secop.gov.co%2fCO1BusinessLine%2fTendering%2fBuyerWorkArea%2fIndex%3fDocUniqueIdentifier%3dCO1.BDOS.9933868&amp;prevCtxLbl=&amp;Messages=Publicado%20|Success</t>
  </si>
  <si>
    <t>https://www.secop.gov.co/CO1BusinessLine/Tendering/ProcedureEdit/View?DocUniqueIdentifier=CO1.REQ.10101642&amp;PrevCtxLbl=Work+Area&amp;PrevCtxUrl=https%3a%2f%2fwww.secop.gov.co%2fCO1BusinessLine%2fTendering%2fBuyerWorkArea%2fIndex%3fDocUniqueIdentifier%3dCO1.BDOS.9933868&amp;Messages=Modificaci%C3%B3n%20aplicada%20%20|Success</t>
  </si>
  <si>
    <t>PUBLICIDAD</t>
  </si>
  <si>
    <t>TELEANTIOQUIA</t>
  </si>
  <si>
    <t>falta el certificado de inhabilidades e incompatibilidades y junta central de contadores.</t>
  </si>
  <si>
    <t>https://community.secop.gov.co/Public/Tendering/ContractNoticePhases/View?PPI=CO1.PPI.45866358&amp;isFromPublicArea=True&amp;isModal=False</t>
  </si>
  <si>
    <t>LUIS FELIPE</t>
  </si>
  <si>
    <t>https://www.secop.gov.co/CO1BusinessLine/Tendering/ProcedureEdit/View?DocUniqueIdentifier=CO1.REQ.10119823&amp;PrevCtxLbl=Work+Area&amp;PrevCtxUrl=https%3a%2f%2fwww.secop.gov.co%2fCO1BusinessLine%2fTendering%2fBuyerWorkArea%2fIndex%3fDocUniqueIdentifier%3dCO1.BDOS.9952458&amp;Messages=Modificaci%C3%B3n%20aplicada%20%20|Success</t>
  </si>
  <si>
    <t>OC018-2026</t>
  </si>
  <si>
    <t>TURISMO</t>
  </si>
  <si>
    <t>BUREAU</t>
  </si>
  <si>
    <t>EN FIRMAS</t>
  </si>
  <si>
    <t>https://www.secop.gov.co/CO1BusinessLine/Tendering/ProcedureEdit/View?ProfileName=CCE-11-Procedimiento_Publicidad&amp;PPI=CO1.PPI.45865521&amp;DocUniqueName=Consulta&amp;DocTypeName=NextWay.Entities.Marketplace.Tendering.ProcedureRequest&amp;ProfileVersion=12&amp;DocUniqueIdentifier=CO1.REQ.10119850&amp;prevCtxUrl=https%3a%2f%2fwww.secop.gov.co%2fCO1BusinessLine%2fTendering%2fBuyerWorkArea%2fIndex%3fDocUniqueIdentifier%3dCO1.BDOS.9952501&amp;prevCtxLbl=&amp;Messages=Publicado%20|Success</t>
  </si>
  <si>
    <t>https://www.secop.gov.co/CO1BusinessLine/Tendering/ProcedureEdit/View?DocUniqueIdentifier=CO1.REQ.10119850&amp;PrevCtxLbl=Work+Area&amp;PrevCtxUrl=https%3a%2f%2fwww.secop.gov.co%2fCO1BusinessLine%2fTendering%2fBuyerWorkArea%2fIndex%3fDocUniqueIdentifier%3dCO1.BDOS.9952501&amp;Messages=Modificaci%C3%B3n%20aplicada%20%20|Success</t>
  </si>
  <si>
    <t>OC019-2026</t>
  </si>
  <si>
    <t>OCS001</t>
  </si>
  <si>
    <t>https://www.secop.gov.co/CO1BusinessLine/Tendering/ProcedureEdit/View?ProfileName=CCE-11-Procedimiento_Publicidad&amp;PPI=CO1.PPI.45876624&amp;DocUniqueName=Consulta&amp;DocTypeName=NextWay.Entities.Marketplace.Tendering.ProcedureRequest&amp;ProfileVersion=12&amp;DocUniqueIdentifier=CO1.REQ.10124661&amp;prevCtxUrl=https%3a%2f%2fwww.secop.gov.co%2fCO1BusinessLine%2fTendering%2fBuyerWorkArea%2fIndex%3fDocUniqueIdentifier%3dCO1.BDOS.9956971&amp;prevCtxLbl=&amp;Messages=Publicado%20|Success</t>
  </si>
  <si>
    <t>https://www.secop.gov.co/CO1BusinessLine/Tendering/ProcedureEdit/View?DocUniqueIdentifier=CO1.REQ.10124661&amp;PrevCtxLbl=Work+Area&amp;PrevCtxUrl=https%3a%2f%2fwww.secop.gov.co%2fCO1BusinessLine%2fTendering%2fBuyerWorkArea%2fIndex%3fDocUniqueIdentifier%3dCO1.BDOS.9956971&amp;Messages=Modificaci%C3%B3n%20aplicada%20%20|Success</t>
  </si>
  <si>
    <t>https://www.secop.gov.co/CO1BusinessLine/Tendering/ProcedureEdit/View?ProfileName=CCE-11-Procedimiento_Publicidad&amp;PPI=CO1.PPI.45877302&amp;DocUniqueName=Consulta&amp;DocTypeName=NextWay.Entities.Marketplace.Tendering.ProcedureRequest&amp;ProfileVersion=12&amp;DocUniqueIdentifier=CO1.REQ.10124636&amp;prevCtxUrl=https%3a%2f%2fwww.secop.gov.co%2fCO1BusinessLine%2fTendering%2fBuyerWorkArea%2fIndex%3fDocUniqueIdentifier%3dCO1.BDOS.9956897&amp;prevCtxLbl=&amp;Messages=Publicado%20|Success</t>
  </si>
  <si>
    <t>https://www.secop.gov.co/CO1BusinessLine/Tendering/ProcedureEdit/View?DocUniqueIdentifier=CO1.REQ.10124636&amp;PrevCtxLbl=Work+Area&amp;PrevCtxUrl=https%3a%2f%2fwww.secop.gov.co%2fCO1BusinessLine%2fTendering%2fBuyerWorkArea%2fIndex%3fDocUniqueIdentifier%3dCO1.BDOS.9956897&amp;Messages=Modificaci%C3%B3n%20aplicada%20%20|Success</t>
  </si>
  <si>
    <t>17/7/2026, 1:02:28 p. m.</t>
  </si>
  <si>
    <t>21/07/2026</t>
  </si>
  <si>
    <t>31/12/2026</t>
  </si>
  <si>
    <t>17/7/2026, 3:16:50 p. m.</t>
  </si>
  <si>
    <t>CEDULA NIT CONTRATISTA</t>
  </si>
  <si>
    <t>NUMERO CDP</t>
  </si>
  <si>
    <t>NUMERO RP</t>
  </si>
  <si>
    <t xml:space="preserve">CORREO SUPERVISOR </t>
  </si>
  <si>
    <t xml:space="preserve">FECHA TERMINAICON </t>
  </si>
  <si>
    <t>D001-2026</t>
  </si>
  <si>
    <t>FIRMADO Y PUBLICADO</t>
  </si>
  <si>
    <t>https://community.secop.gov.co/Public/Tendering/ContractNoticePhases/View?PPI=CO1.PPI.45465121&amp;isFromPublicArea=True&amp;isModal=False</t>
  </si>
  <si>
    <t>https://www.secop.gov.co/CO1BusinessLine/Tendering/ProcedureEdit/View?DocUniqueIdentifier=CO1.REQ.9990325&amp;PrevCtxLbl=Work+Area&amp;PrevCtxUrl=https%3a%2f%2fwww.secop.gov.co%2fCO1BusinessLine%2fTendering%2fBuyerWorkArea%2fIndex%3fDocUniqueIdentifier%3dCO1.BDOS.9791195&amp;Messages=Modificaci%C3%B3n%20aplicada%20%20|Success</t>
  </si>
  <si>
    <t>CORREO SUPERIOR</t>
  </si>
  <si>
    <t>ACCION</t>
  </si>
  <si>
    <t>AÑO FECHA INICIO</t>
  </si>
  <si>
    <t>AL002-2026</t>
  </si>
  <si>
    <r>
      <t>“ALIANZA COMERCIAL CON FINES DE EXPLOTACIÓN ECONÓMICA Y AGREGACIÓN DE VALOR SOCIAL PARA LA ADMINISTRACIÓN Y OPERACIÓN DEL </t>
    </r>
    <r>
      <rPr>
        <i/>
        <sz val="11"/>
        <color rgb="FF000000"/>
        <rFont val="Arial"/>
        <charset val="1"/>
      </rPr>
      <t>‘PARQUE GEOLÓGICO, NATURAL, AMBIENTAL, CULTURAL Y TURÍSTICO VOLCÁN DE LODO DE ARBOLETES’</t>
    </r>
    <r>
      <rPr>
        <sz val="11"/>
        <color rgb="FF000000"/>
        <rFont val="Arial"/>
        <charset val="1"/>
      </rPr>
      <t>, EN EL MUNICIPIO DE ARBOLETES, ANTIOQUIA." </t>
    </r>
  </si>
  <si>
    <t>COFENALCO ANTIOQUIA</t>
  </si>
  <si>
    <t>https://www.secop.gov.co/CO1BusinessLine/Tendering/BuyerWorkArea/Index?docUniqueIdentifier=CO1.BDOS.9944076#:~:text=https%3A//community.secop.gov.co/Public/Tendering/ContractNoticePhases/View%3FPPI%3DCO1.PPI.45844973%26isFromPublicArea%3DTrue%26isModal%3DFalse</t>
  </si>
  <si>
    <t xml:space="preserve">SUBGERENCIA COMERCIAL </t>
  </si>
  <si>
    <t>AL001-2026</t>
  </si>
  <si>
    <t>En virtud de la presente alianza Comfenalco Antioquia se comprometen a entregar bajo TARIFA Alianza los servicios del portafolio a los cuales les aplique, y que estos sean solicitados por EMPRESA DE PARQUES Y EVENTOS DE ANTIOQUIA para que los beneficiarios de la presente alianza puedan disfrutar de éstos</t>
  </si>
  <si>
    <t>COMFENALCO ANTIOQUIA</t>
  </si>
  <si>
    <t>https://www.secop.gov.co/CO1BusinessLine/Tendering/ProcedureEdit/View?ProfileName=CCE-11-Procedimiento_Publicidad&amp;PPI=CO1.PPI.46079135&amp;DocUniqueName=Consulta&amp;DocTypeName=NextWay.Entities.Marketplace.Tendering.ProcedureRequest&amp;ProfileVersion=12&amp;DocUniqueIdentifier=CO1.REQ.10177322&amp;prevCtxUrl=https%3a%2f%2fwww.secop.gov.co%2fCO1BusinessLine%2fTendering%2fBuyerWorkArea%2fIndex%3fDocUniqueIdentifier%3dCO1.BDOS.10008775&amp;prevCtxLbl=&amp;Messages=Publicado%20|Success</t>
  </si>
  <si>
    <t>NÚMERO CONTRATO</t>
  </si>
  <si>
    <t>OBJETO</t>
  </si>
  <si>
    <t>NOMBRE CONTRATISTA</t>
  </si>
  <si>
    <t>ACTIVIDADES</t>
  </si>
  <si>
    <t>GENERO</t>
  </si>
  <si>
    <t>LINK SECOP</t>
  </si>
  <si>
    <t>PRESTACIÓN DE SERVICIOS PROFESIONALES PARA EL ACOMPAÑAMIENTO A LAS ACTIVIDADES CONTRACTUALES DE LAS ÁREAS DE SUPERVISIÓN Y OPERACIONES DE LA SUBGERENCIA COMERCIAL DE LA EMPRESA DE PARQUES Y EVENTOS DE ANTIOQUIAACTIVA.</t>
  </si>
  <si>
    <t xml:space="preserve">1. Apoyar en la gestión de los documentos contractuales, emitidos por la Subgerencia Comercial de ACTIVA en el desarrollo de su operación. 
2. Apoyar en el logro de los objetivos contractuales. 
3. Apoyar la adecuada ejecución de las actividades comerciales y de operación relacionadas con los Clientes y proveedores de ACTIVA. 
4. Cargar la información contractual de los procesos de la Subgerencia Comercial en las plataformas de los entes de control. 
5. Las demás actividades que le asigne el supervisor del contrato. </t>
  </si>
  <si>
    <t xml:space="preserve">71482059
</t>
  </si>
  <si>
    <t>Masculino</t>
  </si>
  <si>
    <t>PRESTACIÓN DE SERVICIOS PROFESIONALES PARA EL
DESARROLLO Y EJECUCIÓN DE LAS ACTIVIDADES DEL 
ÁREA COMERCIAL EN LA EMPRESA DE PARQUES Y 
EVENTOS DE ANTIOQUIA – ACTIVA.</t>
  </si>
  <si>
    <t>1. Apoyo en la ejecución de los contratos interadministrativos que suscriba ACTIVA con los clientes, desde la gestión de los requerimientos de ejecución hasta realizar el pago a los proveedores que presten servicios. 
2. Solicitar a los proveedores las facturas de los servicios efectivamente prestados y realizar las actas de recibo a satisfacción e informes de supervisión.
3. Apoyar la realización de informes técnicos y financieros para el oportuno cobro de honorarios de los clientes asignados. 
4. Garantizar la actualización de expedientes contractuales físicos y digitales.
5. Apoyar la liquidación de contratos propios de la subgerencia comercial de la empresa.
6. Apoyar la consolidación de las actividades de rendición ante los entes de control.
7. Realizar las demás actividades determinadas según la necesidad de la empresa y las que le sean designadas por el supervisor. 
8. Apoyo a la supervisión de los contratos asignados, asegurando el cumplimiento de los procesos y procedimientos internos</t>
  </si>
  <si>
    <t>Femenino</t>
  </si>
  <si>
    <t>DAVID CASTAÑEDA</t>
  </si>
  <si>
    <t>david.castaneda@activa.com.co</t>
  </si>
  <si>
    <t>PRESTACIÓN DE SERVICIOS DE APOYO A LA GESTIÓN PARA EJECUTAR ACTIVIDADES 
OPERATIVAS Y ADMINISTRATIVAS DE LA SUBGERENCIA COMERCIAL DE LA EMPRESA DE PARQUES 
Y EVENTOS DE ANTIOQUIA - ACTIVA</t>
  </si>
  <si>
    <t>1. Ejecutar contratos interadministrativos que suscriba ACTIVA con los clientes, desde la gestión de los requerimientos de ejecución hasta realizar el pago a los proveedores que presten servicios, conforme a lo indicado por el supervisor. 
2. Apoyar la realización de informes técnicos y financieros para el oportuno cobro de honorarios 
de los clientes asignados.
3. Solicitar, gestionar y garantizar el efectivo tramite de las facturas de los proveedores. 
4. Garantizar la actualización de expedientes contractuales digitales.
5. Liquidación de contratos propios de la subgerencia comercial de la empresa.
6. Consolidación de las actividades de rendición ante los entes de control.
7. Supervisar los contratos asignados, asegurando el cumplimiento de los procesos y 
procedimientos internos.
8. Trabajar de forma articulada con las diferentes áreas para garantizar la integralidad y 
pertinencia en la prestación de los servicios.
9. Realizar las demás actividades determinadas según la necesidad de la empresa y las que 
le sean designadas por el supervisor.</t>
  </si>
  <si>
    <t>PRESTACIÓN DE SERVICIOS DE APOYO A LA GESTIÓN EN LA PLANEACIÓN, EJECUCIÓN, EVALUACIÓN, SEGUIMIENTO Y MEJORAMIENTO DE LA ADMINISTRACIÓN DEL TALENTO HUMANO Y EL FUNCIONAMIENTO DE LA EMPRESA DE PARQUES Y EVENTOS DE ANTIOQUIA_x0002_ACTIVA.</t>
  </si>
  <si>
    <t>1. Realizar las afiliaciones y retiros del personal de la administradora de riesgos, las promotoras de salud y la caja de compensación familiar.
2. Apoyar en el procedimiento de nómina, liquidación de prestaciones sociales y planillas de seguridad social.
3. Apoyar en la conservación de los documentos, registros y bases de datos de los servidores públicos que le sean designados se encuentren actualizados.
4. Apoyar en el proceso administrativo de la liquidación y pago de los viáticos de los servidores públicos de la Entidad además de verificar la entrega de los soportes pertinentes.
5. Apoyar en la ejecución y el cumplimiento del Sistema de Gestión de Seguridad y Salud en el Trabajo dando cumplimiento a las políticas y directrices indicadas para ello, efectuando el seguimiento de los casos de enfermedad común, profesional y accidentes de trabajo presentados por los funcionarios de la Entidad.
6. Apoyar la implementación de las políticas de manejo de inventarios y bienes muebles de la Entidad, así como la realización de los inventarios de los muebles e inmuebles de manera bimestral.
7. Apoyar en el área administrativa relacionada con talento humano, específicamente en la proyección de actos administrativos.
8. Cumplir las normas, reglamentos e instrucciones del Sistema de Gestión de Seguridad y Salud en el Trabajo de la Entidad.</t>
  </si>
  <si>
    <t>PRESTACIÓN DE SERVICIOS PROFESIONALES PARA EL DESARROLLO DE LA PLANIFICACIÓN FINANCIERA, ADMINISTRATIVA, COMERCIAL E INNOVACIÓN DE LA EMPRESA DE PARQUES Y EVENTOS DE ANTIOQUIA - ACTIVA.</t>
  </si>
  <si>
    <t>1. Generar soluciones tecnológicas que permitan implementar el Plan Estratégico Institucional en la Empresa de Parques y Eventos de Antioquia ACTIVA.
2. Gestionar la innovación de los Procesos de la Empresa de Parques y Eventos de Antioquia utilizando Power Automate y Power BI.
3. Apoyar la creación de los contratos en el ERP Safix
4. Gestionar el Sistema de Calidad de la Empresa de Parques y Eventos de Antioquia – ACTIVA.
5. Automatizar la Ejecución Presupuestal del Área Financiera y de tesorería de la Empresa de Parques y Eventos de Antioquia – ACTIVA.
6. Desarrollar las actividades asignadas por la supervisión del contrato para apoyar los procesos que se requieran por parte de la Dirección Administrativa y Financiera de ACTIVA.
7. Brindar acompañamiento a la mejora continua de los diferentes procesos y procedimientos operados desde las diferentes áreas de la entidad, de tal forma que se asegure su cumplimiento, identificación de oportunidades de mejora en su estructura u operación, implementación de planes de mejoramiento, además de la réplica de buenas prácticas. Todo esto orientado en la generación de valor para los clientes y para las diferentes áreas internas de la empresa.
8. Apoyar la implementación del Programa de Transparencia y Ética Pública en la Empresa de Parques y Eventos de Antioquia ACTIVA.
9. Generar soluciones tecnológicas para la gestión de la base de datos de Proveedores de la Entidad
10. Realizar seguimiento al cobro de Honorarios mediante Power BI, Power Automate y Power query.
11. Realizar seguimiento al Query Automatizado para el cobro financiero de la Gestión Comercial.
12. Generar soluciones de innovación para el Seguimiento financiero de los Clientes de la Empresa de Parques y Eventos de Antioquia – ACTIVA.
13. Realizar las demás actividades que se requieran por el supervisor y sean necesarias para la correcta ejecución del contrato</t>
  </si>
  <si>
    <t>VANESSA URREA GALLO</t>
  </si>
  <si>
    <t xml:space="preserve">PRESTACIÓN SERVICIOS PROFESIONALES PARA EL DESARROLLO DE LOS PROCESOS ADMINISTRATIVOS Y CONTABLES, DE LA DIRECCIÓN ADMINISTRATIVA Y FINANCIERA DE LA EMPRESA PARQUES Y EVENTOS DE ANTIOQUIA – ACTIVA. </t>
  </si>
  <si>
    <t>1. Contabilizar las diferentes transacciones económicas de la entidad en el ERP.
2. Revisión y conciliación mensual de las obligaciones fiscales de la entidad de orden municipal, departamental y nacional.
3. Conciliación Financiera de los diferentes contratos de la entidad (Prestación de servicios, operación logística, eventos propios, y administración delegada) mensualmente.
4. Realizar conciliaciones mensuales de las cuentas contables de impuestos de la entidad (IVA, Retenciones y Autorretenciones, Estampillas, Tasa prodeporte y demás obligaciones fiscales)
5. Apoyar la elaboración de Informes a las diferentes áreas de ACTIVA, clientes y entes de control.
6. Realizar conciliaciones contables, de los rubros de ingreso, cuentas por cobrar y nómina.
7. Desarrollar las actividades asignadas por la supervisión del contrato para apoyar los diferentes procesos que se requieran por parte de la Dirección Administrativa y Financiera de ACTIVA.</t>
  </si>
  <si>
    <t>contador@activa.com.co</t>
  </si>
  <si>
    <t>PRESTACIÓN DE SERVICIOS PROFESIONALES PARA EL ACOMPAÑAMIENTO Y DESARROLLO DE LAS ACTIVIDADES PROPIAS DEL PROCESO CONTABLE-TRIBUTARIO DE LA EMPRESA DE PARQUES Y EVENTOS DE ANTIOQUÍA – ACTIVA</t>
  </si>
  <si>
    <t>1.Contabilizar las diferentes transacciones económicas de la entidad en el ERP
2. Realizar la conciliación del ingreso.
3. Realizar las conciliaciones bancarias de los diferentes bancos e inversiones financieras.
4. Conciliar mensual entre áreas, presupuesto, contabilidad y Tesorería.
5. Liquidación y presentación de los impuestos, tasas y contribuciones, de los cuales la entidad sea responsable.
6. Realizar las conciliaciones de cuentas de impuestos de la entidad (IVA, Retenciones y Autorretenciones, Estampillas, Tasa prodeporte y los impuestos de obligación)
7. Realizar las conciliaciones del saldo de los activos (Costo y Depreciación) de la entidad.
8. Conciliar mensualmente las cuentas por cobrar de la entidad. (Saldos y Deterioro).
9. Conciliación Financiera de los contratos de la entidad (Componente contable y presupuestal).
10. Apoyar la revisión de las liquidaciones de contratos con clientes y proveedores cuando se requiera.
11. Apoyar la elaboración de Informes a las diferentes áreas de ACTIVA, clientes y entes de control. 
12. Apoyar la elaboración de estados financieros de la entidad y sus notas.
13. Apoyar el seguimiento al cumplimiento y ejecución de las normas contables y actualización de las políticas contables de la Entidad
14. Apoyar la migración de información al ERP
15. Elaborar y transmitir el CHIP contable
16. Revisión financiera de los estudios previos e invitaciones abiertas.
17. Desarrollar las actividades asignadas por la supervisión del contrato para apoyar los diferentes procesos que se requieran por parte de la Dirección Administrativa y 
Financiera de ACTIVA</t>
  </si>
  <si>
    <t>PRESTACIÓN DE SERVICIOS PROFESIONALES A LAS DIFERENTES ACTIVIDADES RELACIONADAS CON LOS PROCESOS CONTRACTUALES DE LA SUB-GERENCIA COMERCIAL DE LA EMPRESA DE PARQUES Y EVENTOS DE ANTIOQUIA-ACTIVA.</t>
  </si>
  <si>
    <t>1. Realizar referenciamientos de precios requeridos por el área de Operaciones, con criterios de análisis de análisis básicos del mercado y apoyo en la toma de decisiones.
2. Apoyar la gestión y elaboración estudios previos, análisis del sector, análisis de riesgos y demás documentos asociados a procesos contractuales y de compra.
3. Brindar apoyo en los procesos de contratación, en las diferentes modalidades, garantizado el cumplimiento de los lineamientos institucionales.
4. Apoyar la elaboración de estudios de mercado, especificaciones técnicas y presupuestos, con orientación a las necesidades comerciales de la Subgerencia.
5. Alimentar bases de datos y expedientes de los diferentes procesos contractuales adelantados por el área.
6. Análisis de documentos legales de proveedores, el marco de los procesos de contratación adelantados por la Entidad.
7. Ejecutar las demás actividades asignadas por el supervisor, de acuerdo con las necesidades del área de Operaciones y la Subgerencia Comercial de ACTIVA</t>
  </si>
  <si>
    <t xml:space="preserve">VALERIA PELAEZ GIRALDO </t>
  </si>
  <si>
    <t>PRESTACIÓN DE SERVICIOS DE APOYO A LA GESTIÓN PARA EL ACOMPAÑAMIENTO EN EL DESARROLLO Y EJECUCIÓN DE LAS ACTIVIDADES PROPIAS DE LA SUBGERENCIA COMERCIAL DE LA EMPRESA DE PARQUES Y EVENTOS DE ANTIOQUIA – ACTIVA.</t>
  </si>
  <si>
    <t>1. Apoyar en la gestión administrativa de los contratos que suscriba ACTIVA con los clientes, desde la gestión de los requerimientos de ejecución hasta realización del pago a los proveedores que presten servicios.
2. Garantizar que los expedientes físicos y digitales de subgerencia comercial de la empresa, se encuentren actualizados.
3. Apoyar la consolidación y entrega de información que se deba presentar a los diferentes órganos de control.
4. Apoyar la liquidación de contratos propios de la subgerencia comercial de la empresa.
5. Consolidad trazabilidades de la gestión realizada por ACTIVA en le marco de sus procesos contractuales
6. Realizar las demás actividades determinadas según la necesidad de la empresa, y las que le sean asignadas por el Supervisor</t>
  </si>
  <si>
    <t>RAFAEL HERNANDO MEJIA RAMIREZ</t>
  </si>
  <si>
    <t>PRESTACIÓN DE SERVICIOS PROFESIONALES PARA EL DESARROLLO Y EJECUCIÓN DE LA LÍNEA DE NEGOCIO DE OPERACIÓN LOGÍSTICA DE LA EMPRESA DE PARQUES Y EVENTOS DE ANTIOQUIA-ACTIVA.</t>
  </si>
  <si>
    <t>1. Apoyar en la gestión administrativa de los contratos que suscriba ACTIVA con los clientes, desde la gestión de los requerimientos de ejecución hasta realización del pago a los proveedores que presten servicios.
2. Garantizar que los expedientes físicos y digitales de subgerencia comercial de laempresa, se encuentren actualizados.
3. Apoyar la consolidación y entrega de información que se deba presentar a los diferentes órganos de control.
4. Apoyar la liquidación de contratos propios de la subgerencia comercial de la empresa.
5. Solicitar a los proveedores las facturas de los servicios efectivamente prestados y realizar las actas de recibo a satisfacción e informes de supervisión.
6. Realizar las demás actividades determinadas según la necesidad de la empresa, y las que le sean asignadas por el Supervisor.
7. Actualización de expediente digital de los procesos contractuales de la sugerencia comercial de la Empresa de Parques y Eventos de Antioquia. Para los contratos suscritos por la entidad con aliados, proveedores y clientes
8. Apoyo operativo a la gestión de los procesos contractuales de la sugerencia comercial de la entidad.
9. Las demás actividades que sean designadas por el supervisor de acuerdo a las necesidades del área comercial de la Empresa de Parques y Eventos de Antioquia.</t>
  </si>
  <si>
    <t>PRESTACIÓN SERVICIOS PROFESIONALES JURÍDICOS PARA EL ACOMPAÑAMIENTO EN LOS PROCESOS JURÍDICOS Y DE CONTRATACIÓN EN LA DIRECCIÓN JURÍDICA DE ACTIVA</t>
  </si>
  <si>
    <t>1. Apoyar los trámites del proceso de contratación (precontractual, contractual y poscontractual) de los diferentes procesos de la Entidad.
2. Brindar apoyo constante a la entidad en la revisión y tramitación de liquidaciones de los procesos contractuales celebrados por la EMPRESA DE PARQUES Y EVENTOS DE ANTIOQUIA–ACTIVA.
3. Analizar los procesos que le sean designados, de conformidad con las diferentes modalidades de contratación.
4. Apoyar en la construcción y diseño de metodologías y procedimientos de acuerdo con normas y reglamentos, con el propósito de mejorar los procesos de la Dirección Jurídica.
5. Apoyar en la proyección de las respuestas a las PQRS, inquietudes y solicitudes presentadas por la comunidad, los contratistas, los entes de control, la ciudadanía en general, entre otros que le sean delegados, velando porque se den en los términos legales establecidos.
6. Apoyar en la elaboración de los conceptos jurídicos y en la revisión de la norma, para la seguridad jurídica de la Entidad.
7. Apoyar en los trámites administrativos y operativos que se requieran en virtud del objeto contractual.
8. Actualizar la información necesaria en las diferentes plataformas digitales tanto de la entidad como las externas que se requiera.
9. Gestionar, verificar, actualizar y realizar todos los trámites y publicaciones requeridas en la plataforma transaccional SECOPII de la entidad.
10. Realizar las demás actividades que se requieran por el supervisor y sean necesarias para la correcta ejecución del contrato.</t>
  </si>
  <si>
    <t>FEDERICO MÁRQUEZ ROMERO</t>
  </si>
  <si>
    <t>PRESTACIÓN DE SERVICIOS PROFESIONALES ESPECIALIZADOS PARA LA PLANIFICACIÓN, DIRECCIÓN, COORDINACIÓN, SEGUIMIENTO Y CONTROL DE PROYECTOS DE OBRA, ORIENTADOS AL DESARROLLO, CONSERVACIÓN Y PROMOCIÓN DE LOS PARQUES ADMINISTRADOS POR LA EMPRESA DE PARQUES Y EVENTOS DE ANTIOQUIA – ACTIVA.</t>
  </si>
  <si>
    <t>1. Apoyar el seguimiento de las actividades del proyecto en los procesos contractuales con proveedores.
2. Planificar y controlar el cronograma y presupuesto para garantizar el cumplimiento de los proyectos de obra de la entidad.
3. Realizar el seguimiento y control de las obras en ejecución, asegurando el cumplimiento de la normatividad, diseños y estudios técnicos.
4. Identificar y valorar riesgos para su adecuado tratamiento, comunicando cambios o decisiones relevantes de manera oportuna.
5. Informar a ACTIVA sobre inconvenientes y materialización de riesgos durante la ejecución del proyecto.
6. Coordinar el proyecto desde el ámbito administrativo y técnico.
7. Controlar y supervisar los estudios y diseños técnicos del proyecto, verificando los procesos de supervisión llevados a cabo por la interventoría.
8. Apoyar la generación de reportes y el seguimiento de avances de obra y actividades, conforme al cronograma establecido.
9. Liderar los comités semanales de obra para garantizar su correcto desarrollo.
10. Realizar visitas e inspecciones de obra, tanto en el sitio de ejecución como a proveedores.
11. Apoyar la supervisión e interventoría de los contratos de obra relacionados con el proyecto turístico Volcán de Lodo – Arboletes, Antioquia, desde los aspectos técnico y administrativo.
12. Apoyar, desde el rol técnico, los procesos de contratación de obra e interventoría en la fase precontractual que adelante la Entidad.
13. Realizar el control y seguimiento de los trámites de permisos ante entidades privadas y gubernamentales, garantizando su obtención adecuada.
14. Lograr acuerdos entre todas las partes involucradas sobre el alcance del proyecto, criterios de éxito y enfoque de trabajo. Además, gestionar expectativas y equilibrar factores como tiempo, costo y calidad para asegurar la conformidad y el consenso general.
15. Coordinar actividades que promuevan la ejecución eficiente del proyecto y el cumplimiento del cronograma acordado.
16. Ejecución de las demás actividades profesionales propias de su rama que la entidad requiera para el cumplimiento de sus funciones.</t>
  </si>
  <si>
    <t>YISED LILIANA BEDOYA USUGA</t>
  </si>
  <si>
    <t>PRESTACIÓN DE SERVICIOS DE APOYO A LA GESTIÓN ORIENTADOS A LA EJECUCIÓN DE LAS ACTIVIDADES CONTRACTUALES DE LA SUBGERENCIA COMERCIAL DE ACTIVA DE CARA A SUS ALIADOS Y PROVEEDORES.</t>
  </si>
  <si>
    <t>1. Adelantar los referenciamientos de precios requeridos por el área de operaciones
2. Realizar consolidados de cotizaciones para presentar a los clientes.
3. Apoyo a la gestión de los procesos de contratación en sus diferentes etapas (Pre contractual, contractual, post contractual)
4. Apoyar en la elaboración de especificaciones técnicas, estudios de mercado, y/o análisis económicos y de presupuesto.
5. Realizar las demás actividades determinadas según la necesidad de la Subgerencia Comercial de ACTIVA y que le sean designadas por el supervisor.</t>
  </si>
  <si>
    <t>PRESTACIÓN DE SERVICIOS DE APOYO A LA GESTIÓN, PARA LA ASISTENCIA TÉCNICA, PLANIFICACIÓN Y EJECUCIÓN DE LAS ACTIVIDADES DE LA SUBGERENCIA COMERCIAL DE LA EMPRESA DE PARQUES Y EVENTOS DE ANTIOQUIA - ACTIVA</t>
  </si>
  <si>
    <t>1. Garantizar la correcta rendición de la actividad precontractual, contractual y poscontractual en la plataforma Gestión Transparente o SECOP, según la necesidad de la entidad.
2. Gestionar el cobro a los proveedores por concepto de Gestión Comercial.
3. Cargar a la plataforma SECOP las cuentas de cobro, facturas y sus respectivos soportes de los contratos interadministrativos y demás documentos relacionados.
4. Garantizar que los expedientes físicos y digitales asignados de la subgerencia comercial de la empresa se encuentren actualizados.
5. Apoyar la consolidación y entrega de información que se deba presentar a los diferentes órganos de control.
6. Las demás actividades que sean designadas por el supervisor de acuerdo a las necesidades del área comercial de la Empresa de Parques y Eventos de Antioquia.</t>
  </si>
  <si>
    <t>MARIA ISABEL SÁNCHEZ HENAO</t>
  </si>
  <si>
    <t xml:space="preserve">Daniela Vera Flórez </t>
  </si>
  <si>
    <t>daniela.vera@activa.com.co</t>
  </si>
  <si>
    <t>PRESTACIÓN SERVICIOS PROFESIONALES JURÍDICOS PARA EL ACOMPAÑAMIENTO EN LOS PROCESOS JURÍDICOS Y DE CONTRATACIÓN EN LA DIRECCIÓN JURÍDICA DE ACTIVA.</t>
  </si>
  <si>
    <t>PRESTACIÓN DE SERVICIOS PROFESIONALES PARA EL ACOMPAÑAMIENTO ESTRATÉGICO A LA SUBGERENCIA COMERCIAL DE LA EMPRESA DE PARQUES Y EVENTOS DE ANTIOQUIA - ACTIVA"</t>
  </si>
  <si>
    <t>1. Acompañar en la supervisión de los contratos, asegurando el cumplimiento normativo y el adecuado desarrollo de estos.
2. Gestionar los documentos, informes y demás actividades que se requieran para los procesos de contratación, en las diferentes dependencias.
3. Apoyar la supervisión de las actividades que se realicen desde la empresa de parques y eventos de Antioquia - Activa.
4. Realizar el seguimiento técnico, administrativo y financiero sobre la ejecución de los contratos subscritos por la entidad.
5. realizar las demás actividades inherentes al objeto contractual.</t>
  </si>
  <si>
    <t xml:space="preserve">ROSA ELENA GOMEZ MUÑOZ </t>
  </si>
  <si>
    <t>PRESTACIÓN DE SERVICIOS PROFESIONALES ORIENTADOS A LA TRANSVERSALIZACIÓN Y OPTIMIZACIÓN DE LOS PROCESOS RELACIONADOS CON LA SUBGERENCIA COMERCIAL DE LA EMPRESA ACTIVA – PARQUES Y EVENTOS DE ANTIOQUIA</t>
  </si>
  <si>
    <t>1. Establecer un acompañamiento integral en la supervisión de los contratos, asegurando el cumplimiento normativo y el adecuado desarrollo de estos.
2. Procesar los documentos, informes y demás actividades que se requieran para los procesos de contratación, en las diferentes dependencias.
3. Apoyar la supervisión de las actividades que se realicen desde la empresa de parques y eventos de Antioquia - Activa.
4. Realizar el seguimiento técnico, administrativo y financiero sobre la ejecución de los contratos subscritos por la entidad.
5. Realizar las demás obligaciones relacionadas al objeto contractua.</t>
  </si>
  <si>
    <t>PRESTACIÓN DE SERVICIOS PROFESIONALES ORIENTADOS AL ACOMPAÑAMIENTO EN LA EJECUCIÓN DE LOS CONTRATOS CLIENTES ATENDIDOS DESDE LA SUBGERENCIA COMERCIAL EN LA EMPRESA DE PARQUES Y EVENTOS DE ANTIOQUIA – ACTIVA.</t>
  </si>
  <si>
    <t>1. Apoyo en la ejecución de los contratos interadministrativos que suscriba ACTIVA con los clientes, desde la gestión de los requerimientos de ejecución hasta realizar el pago a los proveedores que presten servicios. 
2. Solicitar a los proveedores las facturas de los servicios efectivamente prestados y realizar las actas de recibo a satisfacción e informes de supervisión. 
3. Apoyar la realización de informes técnicos y financieros para el oportuno cobro de honorarios de los clientes asignados. 
4. Garantizar la actualización de expedientes contractuales físicos y digitales. 
5. Apoyar la liquidación de contratos propios de la subgerencia comercial de la empresa. 
6. Apoyar la consolidación de las actividades de rendición ante los entes de control. 
7. Realizar las demás actividades determinadas según la necesidad de la empresa y las que le sean designadas por el supervisor. 
8. Apoyo a la supervisión de los contratos asignados, asegurando el cumplimiento de los procesos y procedimientos internos</t>
  </si>
  <si>
    <t>PRESTACIÓN DE SERVICIOS DE APOYO A LA GESTIÓN PARA LA ASISTENCIA EN EL DESARROLLO Y LA EJECUCIÓN DE LAS ACTIVIDADES PROPIAS DE LA SUBGERENCIA COMERCIAL DE LA EMPRESA DE PARQUES Y EVENTOS DE ANTIOQUIA – ACTIVA.</t>
  </si>
  <si>
    <t>1. Garantizar que los expedientes físicos y digitales de subgerencia comercial de la empresa, se encuentren actualizados.
2. Apoyar la consolidación y entrega de información que se deba presentar a los diferentes órganos de control. 
3. Apoyar la supervisión de los contratos asignados, asegurando el cumplimiento de los procesos y procedimientos internos definidos.
4. Apoyar a la certificación de facturas de los contratos que tenga a cargo el área comercial.
5. Solicitar y revisar informes de evidencias entregados por los proveedores y aliados.
6. Las demás actividades que sean designadas por el supervisor de acuerdo con las necesidades del área comercial de la Empresa de Parques y Eventos de Antioquia.</t>
  </si>
  <si>
    <t>KAROL XIMENA GUTIERREZ BARBOSA</t>
  </si>
  <si>
    <t>PRESTACIÓN DE SERVICIOS DE APOYO A LA GESTIÓN PARA LA EJECUCIÓN Y EL DESARROLLO DE LAS ACTIVIDADES OPERATIVAS Y ADMINISTRATIVAS ASOCIADAS A LA SUBGERENCIA COMERCIAL DE LA EMPRESA DE PARQUES Y EVENTOS DE ANTIOQUIA – ACTIVA.</t>
  </si>
  <si>
    <t>1. Garantizar que los expedientes físicos y digitales de subgerencia comercial de la empresa, se encuentren actualizados.
2. Apoyar la consolidación y entrega de información que se deba presentar a los diferentes órganos de control.
3. Apoyar la supervisión de los contratos asignados, asegurando el cumplimiento de los procesos y procedimientos internos definidos.
4. Apoyar a la certificación de facturas de los contratos que tenga a cargo el área comercial.
5. Solicitar y revisar informes de evidencias entregados por los proveedores y aliados.
6. Proyectar certificados de experiencia y respuestas PQRSDF cuando sean requeridos.
7. Las demás actividades que sean designadas por el supervisor de acuerdo con las necesidades del área comercial de la Empresa de Parques y Eventos de Antioquia.</t>
  </si>
  <si>
    <t>BEATRIZ ELENA ARBOLEDA LÓPEZ</t>
  </si>
  <si>
    <t>PRESTACIÓN DE SERVICIOS DE APOYO A LA GESTIÓN, ORIENTADOS AL ACOMPAÑAMIENTO EN LA PLANIFICACIÓN, DESARROLLO Y EJECUCIÓN DE LAS  ACTIVIDADES ADMINISTRATIVAS Y OPERATIVAS CORRESPONDIENTES A LA SUBGERENCIA COMERCIAL DE LA EMPRESA DE PARQUES Y EVENTOS DE ANTIOQUIA – ACTIVA.</t>
  </si>
  <si>
    <t>1. Garantizar que los expedientes físicos y digitales de subgerencia comercial de la empresa se encuentren actualizados. 
2. Apoyar la consolidación y entrega de información que se deba presentar para continuar con los procesos de liquidación.
3. Apoyar la supervisión de los contratos asignados, asegurando el cumplimiento de los procesos y procedimientos internos definidos para fines de liquidación de las diferentes modalidades de contratación.
4. Apoyar a la certificación de facturas de los contratos que tenga a cargo el área comercial.
5. Apoyar la liquidación de contratos propios de la subgerencia comercial de la empresa.
6. Las demás actividades que sean designadas por el supervisor de acuerdo a las necesidades del área comercial de la Empresa de Parques y Eventos de Antioquia</t>
  </si>
  <si>
    <t>GILBERTO JOSE MONTES HOYOS</t>
  </si>
  <si>
    <t>PRESTACIÓN DE SERVICIOS DE APOYO A LA GESTIÓNPARA EL DESARROLLO Y EJECUCIÓN DE LAS ACTIVIDADESADMINISTRATIVAS Y OPERATIVAS QUE CORRESPONDEN A LA SUBGERENCIA COMERCIAL DE LA EMPRESA DE PARQUES Y EVENTOS DE ANTIOQUIA – ACTIVA.</t>
  </si>
  <si>
    <t>1. Garantizar que los expedientes físicos y digitales de subgerencia comercial de la empresa se encuentren actualizados.
2. Apoyar la consolidación y entrega de información que se deba presentar a los diferentes órganos de control.
3. Apoyar la supervisión de los contratos asignados, asegurando el cumplimiento de los procesos y procedimientos internos definidos.
4. Apoyar a la certificación de facturas de los contratos que tenga a cargo el área comercial.
5. Solicitar y revisar informes de evidencias entregados por los proveedores y aliados.
6. Apoyar la liquidación de contratos propios de la subgerencia comercial de la empresa.
7. Las demás actividades que sean designadas por el supervisor de acuerdo a las necesidades del área comercial de la Empresa de Parques y Eventos de Antioquia.</t>
  </si>
  <si>
    <t>EVELYN MONÁ PARRA</t>
  </si>
  <si>
    <t>PS023-2026</t>
  </si>
  <si>
    <t>PRESTACIÓN DE SERVICIOS DE APOYO A LA GESTIÓN EN LOS PROCESOS ADMINISTRATIVOS TRANSVERSALES, GESTIÓN DOCUMENTAL Y LA ATENCIÓN AL USUARIO DE LA EMPRESA DE PARQUES Y EVENTOS DE ANTIOQUIA –ACTIVA.</t>
  </si>
  <si>
    <t xml:space="preserve">1. Apoyar la gestión de los documentos generados, recibidos y enviados, incluyendo su custodia, organización y disposición final.
2. Apoyar en la clasificación y organización de los documentos en unidades de conservación, de acuerdo con su tipología y para facilitar su consulta y protección.
3. Apoyar los procesos de traslado o transferencia documental, siguiendo los lineamientos e instructivos institucionales.
4. Brindar apoyo en la radicación, registro y archivo de correspondencia y otros documentos, haciendo uso de plataformas como QfDocument, correos institucionales, Gdoc y SharePoint.
5. Apoyar la gestión de instrumentos archivísticos, incluyendo la elaboración, actualización, implementación y publicación de la TRD, TVD, CCD y demás exigidos por el Archivo General de la Nación.
6. Asistir en la consulta, préstamo y recuperación de expedientes, tanto para usuarios internos como externos.
7. Apoyar el seguimiento y control de las PQRSFD que ingresan a la entidad.
8. Brindar apoyo al responsable del diseño, actualización y control de formatos y registros archivísticos, tanto físicos como digitales.
9. Atender la taquilla y el teléfono, orientando a los usuarios de forma oportuna y eficiente.
10. Brindar apoyo en la redacción y archivo de actas de comités o reuniones institucionales, cuando sea requerido por el responsable de asistir a las mismas.
11. Apoyar transversalmente las actividades de la Dirección Administrativa y Financiera de ACTIVA.
12. Y las demás actividades que se requieran para el desarrollo del objeto de la entidad. </t>
  </si>
  <si>
    <t>Carlos Alberto Saldarriaga Tobón</t>
  </si>
  <si>
    <t>carlos.saldarriaga@activa.com.co</t>
  </si>
  <si>
    <t>Prestación de servicios de apoyo a la gestión para el acompañamiento en el desarrollo las actividades propias de la Gerencia General de la Empresa de Parques y Eventos de Antioquia - ACTIVA.</t>
  </si>
  <si>
    <t>1. Programar y priorizar citas, reuniones y compromisos institucionales de la gerencia general.
2. Realizar labores operativas de la dependencia de acuerdo con instrucciones recibidas y procedimientos utilizados en el desarrollo de planes, programas y proyectos.
3. Gestionar llamadas, correos electrónicos y correspondencia, resolviendo asuntos de baja complejidad y escalando solo los críticos a la gerencia general.
4. Enviar, recibir, revisar, clasificar, radicar, distribuir la correspondencia recibida y entregada por la dependencia, de acuerdo con las normas y procedimientos respectivos.
5. Revisar, clasificar y archivar los documentos de la dependencia y mantener actualizado el inventario de los mismos, de conformidad con los procedimientos, técnicas y herramientas establecidos.
6. Realizar la custodia del archivo de gestión de la dependencia, y llevar un registro de los préstamos y consultas que se realicen de los documentos que se encuentran en el mismo, de conformidad con los procedimientos y técnicas establecidos.
7. Elaborar oficios, cartas, comprobantes, formatos y en general documentos necesarios para el desarrollo de las labores de la dependencia de acuerdo a las instrucciones impartidas.
8. Facilitar la comunicación fluida entre la gerencia y los demás departamentos, asegurando el cumplimiento de plazos y tareas delegadas.
9. Contribuir con la implementación del Sistema Integral de Gestión al igual que la puesta en marcha del Sistema de Seguridad y Salud en el Trabajo, acorde con el nivel del empleo y su denominación, de conformidad con las directrices establecidas y la normativa vigente
10. Realizar las demás actividades determinadas según la necesidad de la empresa, y las que le sean asignadas por la gerencia general.</t>
  </si>
  <si>
    <t>PRESTACIÓN DE SERVICIOS DE APOYO A LA GESTIÓN ORIENTADOS AL ACOMPAÑAMIENTO EN EL DESARROLLO Y EJECUCIÓN DE LAS OBLIGACIONES A CARGO DE LA SUBGERENCIA COMERCIAL DE LA EMPRESA DE PARQUES Y EVENTOS DE ANTIOQUIA – ACTIVA.</t>
  </si>
  <si>
    <t>1. Garantizar que los expedientes físicos y digitales de subgerencia comercial de la empresa,se encuentren actualizados.
2. Apoyar la consolidación y entrega de información que se deba presentar a los diferentes órganos de control.
3. Apoyar la consolidación y entrega de información que se deba presentar para continuar con los procesos de liquidación.
4. Apoyar a la certificación de facturas de los contratos que tenga a cargo el área comercial.
5. Solicitar y revisar informes de evidencias entregados por los proveedores y aliados.
6. Apoyar la liquidación de contratos propios de la subgerencia comercial de la empresa.
7. Las demás actividades que sean designadas por el supervisor de acuerdo a las necesidades del área comercial de la Empresa de Parques y Eventos de Antioquia.</t>
  </si>
  <si>
    <t>PRESTACIÓN DE SERVICIOS DE APOYO A LA GESTIÓN EN EL DESARROLLO OPERATIVO EN LAS DIFERENTES ETAPAS DE LOS PROCESOS ADELANTADOS POR LA DIRECCION ADMINISTRATIVA Y FINANCIERA DE ACTIVA.</t>
  </si>
  <si>
    <t>1. Alimentar y actualizar permanentemente el archivo de seguimiento financiero de los contratos interadministrativos de mandato y de servicios.
2. Consolidar la información técnica y financiera requerida para el trámite de pago de honorarios, asegurando que los montos cobrados correspondan estrictamente a lo ejecutado y a los términos de referencia.
3. Efectuar la revisión financiera de los informes de mandato y soportes presentados para los pagos a terceros, verificando que las facturas y documentos equivalentes cumplan con los requisitos legales, tributarios y contractuales exigidos.
4. Proyectar los documentos necesarios para realizar la liberación de saldos no ejecutados en los Registros Presupuestales (RP), una vez verificada la finalización de las obligaciones o la liquidación de los contratos.
5. Proyectar la Gestión Comercial de la Entidad.
6. Demás actividades designadas por el supervisor, de acuerdo con el objeto contractual.
7. Actualizar el archivo de seguimiento de las facturas que ingresan de los diferentes proveedores (Control de Pagos), realizando un seguimiento del estado de la factura desde que ingresa hasta el momento que se realiza el pago.
8. Elaborar los certificados de disponibilidad y los registros presupuestales, cuando se requiera.
9. Apoyar la organización de documentos tanto físicos como digitales para el archivo del área financiera.
10. Apoyar el seguimiento del pago de las facturas y cuentas de cobro.
11. Realizar el diligenciamiento de las bases de datos del área financiera.</t>
  </si>
  <si>
    <t>CONTRATO DE PRESTACIÓN DE SERVICIOS PROFESIONALES ORIENTADOS AL ACOMPAÑAMIENTO EN LOS PROCESOS DE ESTRUCTURACIÓN, FORTALECIMIENTO Y MEJORA DE LA GESTIÓN FINANCIERA, ADMINISTRATIVA, COMERCIAL Y DE INNOVACIÓN DE LA EMPRESA DE PARQUES Y EVENTOS DE ANTIOQUIA – ACTIVA</t>
  </si>
  <si>
    <t>1. Generar soluciones tecnológicas que permitan implementar el Plan Estratégico Institucional en la Empresa de Parques y Eventos de Antioquia ACTIVA.
2. Gestionar la innovación de los Procesos de la Empresa de Parques y Eventos de Antioquia utilizando las diferentes herramientas que nos ofrece Microsoft 365. 
3. Brindar apoyo técnico en la automatización de procesos institucionales, garantizando la integración y el flujo de datos entre el ERP SAFIX y las diversas aplicaciones de la suite Microsoft 365 (Power Automate, SharePoint, Power BI, entre otras), con el fin de optimizar los tiempos de respuesta y la eficiencia operativa de la Entidad.
4. Gestionar el Sistema de Calidad de la Empresa de Parques y Eventos de Antioquia –ACTIVA.
5. Automatizar la Ejecución Presupuestal de la dirección administrativa y financiera de la Empresa de Parques y Eventos de Antioquia – ACTIVA.
6. Desarrollar las actividades asignadas por la supervisión del contrato para apoyar los procesos que se requieran por parte de la Dirección Administrativa y Financiera de ACTIVA.
7. Brindar acompañamiento a la mejora continua de los diferentes procesos y procedimientos operados desde las diferentes áreas de la entidad, de tal forma que se asegure su cumplimiento, identificación de oportunidades de mejora en su estructura u operación, implementación de planes de mejoramiento, además de la réplica de buenas prácticas. Todo esto orientado en la generación de valor para los clientes y para las diferentes áreas internas de la empresa.
8. Diseñar e implementar el sistema CRM (Modelo de Gestión de Relaciones con el Cliente) de la entidad, integrándolo con el ERP SAFIX y Microsoft 365 para optimizar la gestión comercial, la automatización de procesos y la fidelización de clientes.
9. Apoyar la implementación del Programa de Transparencia y Ética Pública en la Empresa de Parques y Eventos de Antioquia ACTIVA. 
10. Generar soluciones tecnológicas para la gestión de la base de datos de Proveedores de la Entidad
11. Realizar seguimiento al cobro de Honorarios mediante Power BI, Power Automate y Power query.
12. Realizar seguimiento al Query Automatizado para el cobro financiero de la Gestión Comercial.
13. Gestionar, supervisar y optimizar los procesos automatizados de la entidad, garantizando su actualización permanente, la mejora de sus flujos de trabajo y el respaldo periódico de la información para asegurar la continuidad operativa y la integridad de los datos.
14. Generar soluciones de innovación para el Seguimiento financiero de los Clientes de la Empresa de Parques y Eventos de Antioquia – ACTIVA.
15. Realizar las demás actividades que se requieran por el supervisor y sean necesarias para la correcta ejecución del contrato.
16. Garantizar que todos los productos, desarrollos, automatizaciones, bases de datos y configuraciones realizadas en el marco del contrato, sean de propiedad exclusiva de ACTIVA. El contratista se compromete a no eliminar, modificar sin autorización o sustraer procesos ya ejecutados, asegurando la entrega formal de manuales, accesos y respaldos técnicos que permitan la continuidad operativa de la entidad.
17. Elaborar la documentación técnica y los manuales de usuario de todas las automatizaciones existentes en la entidad, con el fin de garantizar la transferencia de conocimiento y la continuidad operativa.</t>
  </si>
  <si>
    <t>PRESTACIÓN DE SERVICIOS PROFESIONALES PARA LA EJECUCIÓN DEL PLAN ANUAL DE AUDITORIA DEL AÑO 2026 Y DEMAS ACTIVIDADES DE LA OFICINA DE CONTROL INTERNO DE LA EMPRESA DE PARQUES Y EVENTOS DE ANTIOQUIA-ACTIVA.</t>
  </si>
  <si>
    <t>1. Apoyar en la ejecución de las actividades tendientes a la evaluación y seguimiento a los procesos de la entidad, establecidos en Plan de Auditorías Internas – vigencia fiscal 2026 - legales o reglamentarias, financieras y basadas en riesgos.
2. Apoyar desde lo jurídico en las actividades que corresponden a la Oficina de Control Interno.
3. Apoyar el proceso de Auditoría y Evaluación al cumplimiento de las normas contractuales,procedimientos establecidos y de los principios de la Gestión Fiscal, de acuerdo plan de trabajo establecido por el jefe de Control Interno.
4. Apoyar el proceso de Auditoría y Evaluación a la adquisición administrativa de bienes y servicios de Sapiencia, analizar el cumplimiento de las normas contractuales, procedimientos establecidos y de los principios de la Gestión Fiscal, de acuerdo plan de trabajo establecido por el Jefe de Control Interno.
5. Realizar seguimiento semestral a las PQRSDF (Peticiones, quejas, reclamos, solicitudes, denuncias y felicitaciones) y su respectiva publicación en la Página Web de la Entidad.
6. Realizar seguimiento a la formulación e implementación de los Programas de Transparencia y Ética Publica en la entidad.
7. Apoyar en el seguimiento al mapa de riesgos de la Entidad y su respectiva publicación en la página web de la Agencia.
8. Apoyar en la realización del Informe de Evaluación Independiente del Estado del Sistema de Control Interno
9. Apoyar en el seguimiento a la Rendición de cuentas a los organismos de control, en cumplimiento del COLA (Calendario de obligaciones legales)
10. Realizar el seguimiento a los Planes de Mejoramiento de la Contraloría General de Antioquia.
11. Apoyar en el seguimiento a la Estrategia Institucional de Rendición de Cuentas de la entidad.
12. Realizar seguimiento a la implementación del Modelo Integrado de Planeación y Gestión - MIPG - en la Entidad.
13. Realizar seguimiento al Cumplimiento Ley de Cuotas.
14. Realizar seguimiento a los procesos de Meritocracia, del Empleo y de la Función Pública en el Estado Colombiano (Actualización SIGEP, Plan Anual de Vacantes, Declaración Bienes y Rentas).
15. Apoyar el seguimiento al Reporte de Inmuebles y Participaciones Accionarias (GG8) –SIGA
16. Apoyar la armonización del sistema de control interno al Modelo integrado de Planeación y Gestión MIPG.</t>
  </si>
  <si>
    <t>FERNANDO CARDONA JIMÉNEZ</t>
  </si>
  <si>
    <t>1. Gestionar espacios y herramientas necesarias para el desarrollo de las actividades orientadas a la prevención y promoción de la salud mental.
2. Planeación y organización de actividades como identificación y evaluación del riesgo (análisis documental, encuestas, planes de mejora entre otros).
3. Planear y gestionar espacios de escucha y orientación psicológica y la atención de situaciones críticas.
4. Apoyar las demás actividades logísticas y administrativas requeridas por la supervisión, enmarcadas en el SG-SST del IDEA.
5. Apoyar la ejecución logística del sistema de vigilancia epidemiológica de los factores de riesgo psicosociales identificados en la Entidad.</t>
  </si>
  <si>
    <t>PRESTACIÓN D E S E R V I C I O S P R O F E S I O N A L E S PARA LA REALIZACIÓN DE LAS ACTIVIDADES REQUERIDAS POR EL INSTITUTO COLOMBIANO DE ANTROPOLOGÍA E HISTORIA – ICANH, ORIENTADAS A LA FINALIZACIÓN Y OBTENCIÓN DE LA APROBACIÓN DEL PROGRAMA DE ARQUEOLOGÍA PREVENTIVA (PAP) DEL PROYECTO DENOMINADO “PARQUE GEOLÓGICO, NATURAL, AMBIENTAL, CULTURAL Y TURÍSTICO VOLCÁN DE LODO”, UBICADO EN EL MUNICIPIO DE ARBOLETES – ANTIOQUIA.</t>
  </si>
  <si>
    <t>1. Gestionar ante el ICANH la radicación, trámite y seguimiento de las solicitudes de cambio mayor y cambio menor del Programa de Arqueología Preventiva, derivadas de la actualización del polígono general y la inclusión de nuevos polígonos específicos.
2. Analizar y ajustar técnicamente el alcance del Programa de Arqueología Preventiva, con base en el proyecto y los nuevos polígonos de intervención.
3. Ejecutar actividades de campo de reconocimiento, diagnóstico y prospección arqueológica, incluyendo el registro gráfico, fotográfico y georreferenciado de hallazgos.
4. Realizar el monitoreo arqueológico y atender hallazgos fortuitos, cuando aplique, conforme a la normatividad y lineamientos del ICANH.
5. Procesar y analizar la información arqueológica obtenida, incluyendo labores de laboratorio y análisis técnico de materiales.
6. Diseñar, ajustar e implementar el Plan de Manejo Arqueológico, orientado a la prevención, mitigación o compensación de impactos.
7. Desarrollar actividades de arqueología pública, socialización y divulgación, en caso de que se requieran, conforme al criterio técnico del arqueólogo y como parte del desarrollo de sus actividades.
8. Coordinar la custodia y destinación final del material arqueológico, en caso de que se requiera, de conformidad con las directrices del ICANH y el criterio técnico del arqueólogo responsable.</t>
  </si>
  <si>
    <t>POMPILIO BETANCUR MONTOYA</t>
  </si>
  <si>
    <t>RESTACIÓN DE SERVICIOS DE APOYO A LA GESTIÓN DEL SISTEMA DE SEGURIDAD Y SALUD EN EL TRABAJO Y LAS ACTIVIDADES PROPIAS DE LA DIRECCIÓN ADMINISTRATIVA Y FINANCIERA.</t>
  </si>
  <si>
    <t>1.Apoyar en el diseño y ejecución del Sistema de Gestión y Seguridad y Salud en el Trabajo.
2.Apoyar en la creación de planes, políticas del SGSST de la entidad.
3. Apoyar en el cumplimiento del sistema de gestión de seguridad y salud en el trabajo de acuerdo con las políticas y directrices indicadas para ello, efectuando el seguimiento de los casos de enfermedad común, profesional y accidentes de trabajo presentados por los funcionarios de la Entidad.
4. Apoyar a la Dirección Administrativa y Financiera en los trámites relacionados con el ingreso, permanencia y retiro del personal de la entidad, de conformidad con los lineamientos establecidos por la normatividad vigente.
5. Apoyar la gestión de las incapacidades del personal ante las entidades promotoras de salud y riesgos aborales.
6. Brindar apoyo y acompañamiento a los comités donde deba asistir el área de Gestión de Talento Humano.
7. Brindar apoyo a la rendición de información ante los entes de control.
8. Apoyar la implementación de las políticas de manejo de inventarios y bienes muebles de la Entidad, así como la realización de los inventarios de los muebles e inmuebles de manera bimestral.
9. Demas actividades que sean asignadas por el supervisor del contrato.</t>
  </si>
  <si>
    <t>SANDRA ELIZABETH LOPEZ RÚA</t>
  </si>
  <si>
    <t xml:space="preserve">PS033-2026 
</t>
  </si>
  <si>
    <t>PRESTACIÓN DE SERVICIOS DE APOYO A LA GESTIÓN PARA LA OPERATIVIDAD Y DEMÁS ACTIVIDADES CONTRACTUALES DE LA DE LA SUBGERENCIA COMERCIAL DE LA EMPRESA DE PARQUES Y EVENTOS DE ANTIOQUIA - ACTIVA.</t>
  </si>
  <si>
    <t>1. Adelantar los referenciamientos de precios requeridos por el área de operaciones.
2. Realizar consolidados de cotizaciones para presentar a los clientes.
3. Análisis de especificaciones técnicas y cotizaciones en el marco de los procesos contractuales de ACTIVA.
4. Apoyar en la elaboración de especificaciones técnicas, estudios de mercado, y/o análisis económicos y de presupuesto.
5. Realizar las demás actividades determinadas según la necesidad de la Subgerencia Comercial de ACTIVA y que le sean designadas por el supervisor.</t>
  </si>
  <si>
    <t xml:space="preserve">KAROL VANESSA CASTAÑEDA CACHAYA </t>
  </si>
  <si>
    <t>PS034-2026</t>
  </si>
  <si>
    <t>PRESTACIÓN DE SERVICIOS DE APOYO A LA GESTIÓN EN EL DESARROLLO DE LAS ACTIVIDADES ADMINISTRATIVAS Y OPERATIVAS DE LA SUBGERENCIA COMERCIAL DE LA EMPRESA DE PARQUES Y EVENTOS DE ANTIOQUIA - ACTIVA</t>
  </si>
  <si>
    <t xml:space="preserve">1. Coordinar y ejecutar las etapas de los contratos interadministrativos suscritos por ACTIVA, desde la consolidación de los requerimientos técnicos de ejecución hasta el trámite de pago de facturas a los proveedores.
2. Revisar los informes técnicos y financieros de los clientes asignados y conformar el expediente integral de cobro, asegurando la trazabilidad documental desde la orden de pedido (OP) inicial hasta el comprobante de egreso que certifica el pago de la factura.
3. Apoyar en el seguimiento al trámite oportuno de las facturas de los proveedores, garantizando la radicación y el pago efectivo conforme a los servicios prestados."
4. Garantizar la actualización, organización en orden cronológico de los expedientes contractuales digitales, asegurando la custodia, integridad y disponibilidad inmediata de la información de los contratos.
5. Articular la gestión con las diversas áreas de la entidad, garantizando respuestas oportunas, pertinentes e integrales en la prestación de los servicios asignados.
6. Liderar el proceso de revisión, validación y aprobación de los informes de evidencia de la Subgerencia Comercial, garantizando el cumplimiento técnico de los soportes contractuales.
7. Realizar las demás actividades determinadas según la necesidad de la empresa y las que le sean designadas por el supervisor.
8. Realizar el control, seguimiento y cargue en las plataformas digitales y/o transaccionales que la entidad deba reportar. </t>
  </si>
  <si>
    <t>SANTIAGO ATEHORTÚA SIERRA</t>
  </si>
  <si>
    <t>Registro de contratista</t>
  </si>
  <si>
    <t>1/7/2026, 5:03:38 p. m.</t>
  </si>
  <si>
    <t>PS035-2026</t>
  </si>
  <si>
    <t>1. Realizar a cabo el proceso de nómina, liquidación de prestaciones sociales y planillas de seguridad social.
2. Apoyar en la realización de las afiliaciones y retiros del personal de la administradora de riesgos, las promotoras de salud y la caja de compensación familiar.
3. Apoyar en el procedimiento de nómina, liquidación de prestaciones sociales y planillas de seguridad social.
4. Apoyar en la conservación de los documentos, registros y bases de datos de los servidores públicos que le sean designados se encuentren actualizados.
5. Apoyar en el proceso administrativo de la liquidación y pago de los viáticos de los servidores públicos de la Entidad además de verificar la entrega de los soportes pertinentes.
6. Apoyar en la ejecución del Sistema de Gestión de Seguridad y Salud en el Trabajo dando cumplimiento a las políticas y directrices indicadas para ello, efectuando el seguimiento de los casos de enfermedad común, profesional y accidentes de trabajo presentados por los funcionarios de la Entidad.
7. Apoyar en el área administrativa relacionada con talento humano, específicamente en la proyección de actos administrativos, verificación de informes de proveedores; entre otros.
8. Cumplir las normas, reglamentos e instrucciones del Sistema de Gestión de Seguridad y Salud en el Trabajo de la Entidad.
9. Demás actividades designadas por el supervisor del contrato.</t>
  </si>
  <si>
    <t>PS036-2026</t>
  </si>
  <si>
    <t>PRESTACIÓN DE SERVICIOS DE APOYO A LA GESTIÓN PARA FORTALECER LOS PROCESOS DEL SISTEMA DE GESTIÓN DE SEGURIDAD Y SALUD EN EL TRABAJO Y BRINDAR APOYO A LAS ACTIVIDADES TÉCNICAS Y ADMINISTRATIVAS DE LA DIRECCIÓN ADMINISTRATIVA Y FINANCIERA.</t>
  </si>
  <si>
    <t>1. Apoyar el diseño, implementación, seguimiento y mejora continua del Sistema de Gestión de Seguridad y Salud en el Trabajo (SG-SST), de conformidad con la normatividad vigente y los lineamientos institucionales.
2. Apoyar la formulación, actualización e implementación de planes, programas, políticas, procedimientos y demás documentos que integran el Sistema de Gestión de Seguridad y Salud en el Trabajo (SG-SST).
3. Apoyar el seguimiento al cumplimiento de los requisitos del Sistema de Gestión de Seguridad y Salud en el Trabajo (SG-SST), efectuando el control y seguimiento de los casos de enfermedad común, enfermedad laboral, accidentes de trabajo e incapacidades del personal de la Entidad, conforme a la normativa aplicable y los procedimientos internos.
4. Apoyar a la Dirección Administrativa y Financiera en la gestión de los trámites relacionados con el ingreso, permanencia y retiro del personal, verificando el cumplimiento de los requisitos establecidos en la normatividad vigente y en los procedimientos institucionales.
5. Apoyar la gestión, seguimiento y control de las incapacidades del personal ante las Entidades Promotoras de Salud (EPS), Administradoras de Riesgos Laborales (ARL) y demás entidades competentes, garantizando la oportunidad en los trámites correspondientes.
6. Brindar apoyo técnico y administrativo a los comités institucionales en los que participe el área de Gestión del Talento Humano, elaborando insumos, actas, informes y realizando el seguimiento a los compromisos derivados de las sesiones.
7. Apoyar la consolidación, validación y reporte de la información requerida por los organismos de control y demás entidades competentes, de acuerdo con los términos, requisitos y lineamientos establecidos.
8. Apoyar la implementación y seguimiento de las políticas y procedimientos para la administración, control e inventario de los bienes muebles e inmuebles de la Entidad, participando en la actualización y verificación periódica de los inventarios, así como en la elaboración de los informes correspondientes.
9. Elaborar y presentar los informes técnicos y de gestión que sean requeridos por el supervisor del contrato, relacionados con las actividades desarrolladas y los resultados obtenidos durante la ejecución contractual.
10. Las demás actividades afines al objeto contractual que le sean asignadas por el supervisor del contrato y que guarden relación con la naturaleza y alcance del mismo.</t>
  </si>
  <si>
    <t xml:space="preserve">SANDRA ELIZABETH LÓPEZ RÚA </t>
  </si>
  <si>
    <t>1. Apoyar el seguimiento de las actividades de los proyectos en los procesos contractuales con proveedores.
2. Hacer seguimiento al cronograma y presupuesto para propender por el cumplimiento de los proyectos.
3. Realizar el seguimiento y control técnico de las obras en ejecución, verificando el cumplimiento de la normatividad, diseños y estudios técnicos.
4. Apoyar en la identificación y valoración de riesgos para su adecuado tratamiento, comunicando cambios o decisiones relevantes de manera oportuna.
5. Informar a ACTIVA sobre inconvenientes y materialización de riesgos durante la ejecución de los proyectos.
6. Coordinar los proyectos desde el ámbito técnico y apoyar su gestión administrativa.
7. Hacer seguimiento a los estudios y diseños técnicos de los proyectos, verificando los procesos de control llevados a cabo por la interventoría.
8. Apoyar la generación de reportes y el seguimiento de avances de obra y actividades, conforme a los cronogramas establecidos.
9. Liderar y/o acompañar los comités semanales de obra para promover su correcto desarrollo.
10. Realizar visitas e inspecciones de obra, tanto en los sitios de ejecución como a proveedores.
11. Apoyar la supervisión e interventoría de los contratos relacionados con el proyecto turístico Volcán de Lodo - Arboletes, el Parque Tulio Ospina y demás proyectos asignados por la entidad, desde los aspectos técnico y administrativo.
12. Apoyar, desde el rol técnico, los procesos de contratación de obra e interventoría en la fase precontractual que adelante la Entidad.
13. Realizar el control y seguimiento de los trámites de permisos ante entidades privadas y gubernamentales, gestionando su obtención adecuada.
14. Facilitar acuerdos entre todas las partes involucradas sobre el alcance de los proyectos, criterios de éxito y enfoque de trabajo. Además, gestionar expectativas y equilibrar factores como tiempo, costo y calidad para promover la conformidad y el consenso general.
15. Coordinar actividades que promuevan la ejecución eficiente de los proyectos y el cumplimiento de los cronogramas acordados.
16. Ejecución de las demás actividades profesionales propias de su rama que la entidad requiera para el cumplimiento de sus funciones.</t>
  </si>
  <si>
    <t>HERNÁN DARÍO CASTAÑO ÁLVAREZ</t>
  </si>
  <si>
    <t>PS038-2026</t>
  </si>
  <si>
    <t>PRESTACIÓN DE SERVICIOS DE APOYO A LA GESTIÓN, PARA EL ACOMPAÑAMIENTO TÉCNICO, LA ESTRUCTURACIÓN Y EL DESARROLLO DE LAS ACTIVIDADES ESTRATÉGICAS DE LA SUBGERENCIA COMERCIAL DE LA EMPRESA DE PARQUES Y EVENTOS DE ANTIOQUIA – ACTIVA.</t>
  </si>
  <si>
    <t>1. Apoyar y adelantar las acciones operativas y técnicas necesarias para la oportuna rendición, publicación y seguimiento de la actividad precontractual, contractual y poscontractual en las plataformas Gestión Transparente y SECOP, de acuerdo con los requerimientos de la entidad.
2. Apoyar en la gestión operativa para el cargue en la plataforma SECOP II de las cuentas de cobro, facturas, actas y demás soportes documentales requeridos para el trámite de los contratos interadministrativos y obligaciones asignadas a la Subgerencia.
3. Garantizar que los expedientes físicos y digitales asignados de la subgerencia comercial de la empresa se encuentren actualizados.
4. Brindar apoyo en la consolidación, depuración y entrega de la información requerida por los diferentes órganos de control.
5. Las demás actividades conexas, complementarias o afines que le sean asignadas por el supervisor del contrato, que guarden estricta relación con las necesidades de la Subgerencia Comercial.</t>
  </si>
  <si>
    <t>PRESTACIÓN DE SERVICIOS DE APOYO A LA GESTIÓN PARA EL DESARROLLO OPERATIVO DE LAS DIFERENTES ETAPAS DE LOS PROCESOS ADELANTADOS POR LA DIRECCION ADMINISTRATIVA Y FINANCIERA DE LA EMPRESA DE PARQUES Y EVENTOS DE ANTIOQUÍA - ACTIVA.</t>
  </si>
  <si>
    <t>FRED ALEJANDRO MONCADA VÉLEZ</t>
  </si>
  <si>
    <t>PS040-2026</t>
  </si>
  <si>
    <t>PS041-2026</t>
  </si>
  <si>
    <t>PRESTACIÓN DE SERVICIOS PROFESIONALES PARA BRINDAR ACOMPAÑAMIENTO A LA EJECUCIÓN ADMINISTRATIVA Y LOGÍSTICA DE LOS CONTRATOS CORRESPONDIENTES A LOS CLIENTES ATENDIDOS POR LA SUBGERENCIA COMERCIAL DE LA EMPRESA DE PARQUES Y EVENTOS DE ANTIOQUIA – ACTIVA</t>
  </si>
  <si>
    <t>1. Acompañar en la supervisión de los contratos, asegurando el cumplimiento normativo y el adecuado desarrollo de estos.
2. Gestionar los documentos, informes y demás actividades que se requieran para los procesos de contratación, en las diferentes dependencias.
3. Apoyar la supervisión de las actividades que se realicen desde la empresa de parques y eventos de Antioquia - Activa.
4. Realizar el seguimiento técnico, administrativo y financiero sobre la ejecución de los contratos subscritos por la entidad.
5. Realizar las demás actividades inherentes al objeto contractual.
6. Realizar el control, seguimiento y cargue en las plataformas digitales y/o transaccionales que la entidad deba reportar.</t>
  </si>
  <si>
    <t>PS042-2026</t>
  </si>
  <si>
    <t>PRESTACIÓN DE SERVICIOS PROFESIONALES ORIENTADOS A LA INTEGRACIÓN, FORTALECIMIENTO Y EFICIENCIA DE LOS PROCESOS VINCULADOS A LA SUBGERENCIA COMERCIAL DE LA EMPRESA ACTIVA – PARQUES Y EVENTOS DE ANTIOQUIA.</t>
  </si>
  <si>
    <t>1. Establecer un acompañamiento integral en la supervisión de los contratos, asegurando el cumplimiento normativo y el adecuado desarrollo de estos.
2. Procesar los documentos, informes y demás actividades que se requieran para los procesos de contratación, en las diferentes dependencias.
3. Apoyar la supervisión de las actividades que se realicen desde la empresa de parques y eventos de Antioquia - Activa.
4. Realizar el seguimiento técnico, administrativo y financiero sobre la ejecución de los contratos subscritos por la entidad.
5. Realizar las demás obligaciones relacionadas al objeto contractual.
6. Realizar el control, seguimiento y cargue en las plataformas digitales y/o transaccionales que la entidad deba reportar.
Entregables.
1. Expedientes contractuales digitales actualizados.
2. Expedientes completos que contengan la trazabilidad documental desde la Orden de Pedido (OP) hasta el pago de la factura.
3. Informes de evidencia de la Subgerencia Comercial revisados, validados y aprobados conforme a los requisitos técnicos y contractuales.
4. Seguimiento al trámite de facturas</t>
  </si>
  <si>
    <t xml:space="preserve">MARIA KATHERYNE ZAPATA VALENCIA </t>
  </si>
  <si>
    <t>PS043-2026</t>
  </si>
  <si>
    <t>PRESTACIÓN DE SERVICIOS PROFESIONALES ORIENTADOS AL ACOMPAÑAMIENTO ESTRATÉGICO DE LA SUBGERENCIA COMERCIAL DE LA EMPRESA DE PARQUES Y EVENTOS DE ANTIOQUIA – ACTIVA, MEDIANTE LA EJECUCIÓN DE ACTIVIDADES TRANSVERSALES Y FORTALECIMIENTO EN EL DESARROLLO DE SU GESTIÓN.</t>
  </si>
  <si>
    <t>1. Acompañar en la supervisión de los contratos, asegurando el cumplimiento normativo y el adecuado desarrollo de estos.
2. Gestionar los documentos, informes y demás actividades que se requieran para los procesos de contratación, en las diferentes dependencias. 
3. Apoyar la supervisión de las actividades que se realicen desde la empresa de parques y eventos de Antioquia - Activa. 
4. Realizar el seguimiento técnico, administrativo y financiero sobre la ejecución de los contratos subscritos por la entidad.
5. Realizar las demás actividades inherentes al objeto contractual.
6. Realizar el control, seguimiento y cargue en las plataformas digitales y/o transaccionales que la entidad deba reportar.</t>
  </si>
  <si>
    <t>Prestación de servicios profesionales para la estructuración y desarrollo de la planeación financiera, administrativa, comercial y de innovación de la Empresa de Parques y Eventos de Antioquia - ACTIVA.</t>
  </si>
  <si>
    <t>1. Generar soluciones tecnológicas que permitan implementar el Plan Estratégico Institucional 
en la Empresa de Parques y Eventos de Antioquia ACTIVA.
2. Gestionar la innovación de los Procesos de la Empresa de Parques y Eventos de Antioquia utilizando Power Automate y Power BI.
3.  Apoyar la creación de los contratos en el ERP Safix.
4. Gestionar el Sistema de Calidad de la Empresa de Parques y Eventos de Antioquia – ACTIVA.
5. Automatizar la Ejecución Presupuestal del Área Financiera y de tesorería de la Empresa de Parques y Eventos de Antioquia – ACTIVA.
6. Desarrollar las actividades asignadas por la supervisión del contrato para apoyar los procesos que se requieran por parte de la Dirección Administrativa y Financiera de ACTIVA.
7. Brindar acompañamiento a la mejora continua de los diferentes procesos y procedimientos operados desde las diferentes áreas de la entidad, de tal forma que se asegure su cumplimiento, identificación de oportunidades de mejora en su estructura u operación, implementación de planes de mejoramiento, además de la réplica de buenas prácticas. Todo esto orientado en la generación de valor para los clientes y para las diferentes áreas internas de la empresa.
8. Apoyar la implementación del Programa de Transparencia y Ética Pública en la Empresa de Parques y Eventos de Antioquia ACTIVA.
9. Generar soluciones tecnológicas para la gestión de la base de datos de Proveedores de la Entidad.
10. Realizar seguimiento al cobro de Honorarios mediante Power BI, Power Automate y Power query.
11. Realizar seguimiento al Query Automatizado para el cobro financiero de la Gestión Comercial.
12. Generar soluciones de innovación para el Seguimiento financiero de los Clientes de la Empresa de Parques y Eventos de Antioquia – ACTIVA</t>
  </si>
  <si>
    <t>PS045-2026</t>
  </si>
  <si>
    <t>PRESTACIÓN DE SERVICIOS PROFESIONALES PARA APOYAR LA PLANEACIÓN, GESTIÓN, DESARROLLO Y EJECUCIÓN DE LAS ACTIVIDADES PROPIAS DEL ÁREA COMERCIAL DE LA EMPRESA DE PARQUES Y EVENTOS DE ANTIOQUIA – ACTIVA.</t>
  </si>
  <si>
    <t>1. Apoyo en la ejecución de los contratos interadministrativos que suscriba ACTIVA con los clientes, desde la gestión de los requerimientos de ejecución hasta realizar el pago a los proveedores que presten servicios.
2. Solicitar a los proveedores las facturas de los servicios efectivamente prestados y realizar las actas de recibo a satisfacción e informes de supervisión.
3. Apoyar la realización de informes técnicos y financieros para el oportuno cobro de honorarios de los clientes asignados.
4. Garantizar la actualización de expedientes contractuales físicos y digitales.
5. Apoyar la liquidación de contratos propios de la subgerencia comercial de la empresa.
6. Apoyar la consolidación de las actividades de rendición ante los entes de control.
7. Realizar las demás actividades determinadas según la necesidad de la empresa y las que le sean designadas por el supervisor.
8. Apoyo a la supervisión de los contratos asignados, asegurando el cumplimiento de los procesos y procedimientos internos.
9. Realizar el control, seguimiento y cargue en las plataformas digitales y/o transaccionales que la entidad deba reportar.</t>
  </si>
  <si>
    <t>PS046-2026</t>
  </si>
  <si>
    <t>PRESTACIÓN DE SERVICIOS PROFESIONALES JURÍDICOS PARA EL ACOMPAÑAMIENTO DE LOS PROCESOS CONTRACTUALES EN TODAS SUS ETAPAS, ADEMÁS DE LO REQUERIDO EN LA DIRECCIÓN JURÍDICA DE ACTIVA.</t>
  </si>
  <si>
    <t>1. Apoyar los trámites del proceso de contratación de la Entidad en todas sus etapas.
2. Apoyar constantemente a la entidad en la revisión y trámite de liquidaciones de los procesos contractuales celebrados por la EMPRESA DE PARQUES Y EVENTOS DE ANTIOQUIA–ACTIVA.
3. Revisar los procesos que le sean designados, de conformidad con las diferentes modalidades de contratación.
4. Apoyar en la construcción y diseño de metodologías y procedimientos de acuerdo con normas y reglamentos, con el propósito de mejorar los procesos de la Dirección Jurídica.
5. Brindar apoyo en la proyección de las respuestas a las PQRS, inquietudes y solicitudes presentadas por la comunidad, los contratistas, los entes de control, la ciudadanía en general, entre otros que le sean delegados, velando porque se den en los términos legales establecidos.
6. Acompañar en la elaboración de los conceptos jurídicos y en la revisión de la norma, para la seguridad jurídica de la Entidad.
7. Brindar apoyo en los trámites administrativos y operativos que se requieran en virtud del objeto contractual.
8. Alimentar permanentemente la información necesaria en las diferentes plataformas digitales tanto de la entidad como las externas que se requiera.
9. Gestionar, verificar, actualizar y realizar todos los trámites y publicaciones requeridas en la plataforma transaccional SECOP II de la entidad.
10. Realizar las demás actividades que se requieran por el supervisor y sean necesarias para la correcta ejecución del contrato.</t>
  </si>
  <si>
    <t>PRESTACIÓN DE SERVICIOS PROFESIONALES PARA EL ACOMPAÑAMIENTO Y DESARROLLO DE LAS ACTIVIDADES PROPIAS DEL PROCESO CONTABLE TRIBUTARIO DE LA EMPRESA DE PARQUES Y EVENTOS DE ANTIOQUIA-ACTIVA.</t>
  </si>
  <si>
    <t>1. Contabilizar las diferentes transacciones económicas de la entidad en el ERP
2. Conciliar mensual entre áreas, presupuesto, contabilidad y Tesorería. (Administración delegada)
3. Realizar la conciliación del ingreso.
4. Conciliar mensualmente las cuentas por cobrar de la entidad. (Saldos y Deterioro).
5. Revisión financiera en liquidaciones de contratos de ingreso, costo y gasto de la entidad.
6. Apoyar la elaboración de Informes a las diferentes áreas de ACTIVA, clientes y entes de control.
7. Apoyar la elaboración de estados financieros de la entidad y sus notas.
8. Elaborar y transmitir el CHIP contable
9. Revisión financiera de los estudios previos e invitaciones abiertas.
10. Desarrollar las actividades asignadas por la supervisión del contrato para apoyar los diferentes procesos que se requieran por parte de la Dirección Administrativa y Financiera de ACTIVA.</t>
  </si>
  <si>
    <t>PRESTACIÓN SERVICIOS PROFESIONALES PARA EL DESARROLLO DE LOS PROCESOS ADMINISTRATIVOS Y CONTABLES, DE LA DIRECCIÓN ADMINISTRATIVA Y FINANCIERA DE LA EMPRESA PARQUES Y EVENTOS DE ANTIOQUIA - ACTIVA.</t>
  </si>
  <si>
    <t>1. Contabilizar las diferentes transacciones económicas de la entidad en el ERP.
2. Revisión y conciliación mensual de las obligaciones fiscales de la entidad de orden municipal, departamental y nacional.
3. Realizar las conciliaciones del saldo de los activos (Costo y Depreciación) de la entidad.
4. Realizar las conciliaciones bancarias de los diferentes bancos e inversiones financieras.
5. Realizar conciliaciones mensuales de las cuentas contables de impuestos de la entidad (IVA, Retenciones y Autorretenciones, Estampillas, Tasa prodeporte y demás obligaciones fiscales).
6. Conciliación y revisión de nómina.
7. Apoyar el seguimiento al cumplimiento y ejecución de las normas contables y actualización de las políticas contables de la Entidad.
8. Apoyo en rendición en SECOP II y Gestión transparente.
9. RADIAN
10. Desarrollar las actividades asignadas por la supervisión del contrato para apoyar los diferentes procesos que se requieran por parte de la Dirección Administrativa yFinanciera de ACTIVA.</t>
  </si>
  <si>
    <t>PRESTACIÓN DE SERVICIOS DE APOYO A LA GESTIÓN PARA EL DESARROLLO TRANSVERSAL DE LAS ACTIVIDADES PROPIAS DE LA SUBGERENCIA COMERCIAL DE LA EMPRESA DE PARQUES Y EVENTOS DE ANTIOQUIA – ACTIVA.</t>
  </si>
  <si>
    <t>1. Garantizar que los expedientes físicos y digitales de la subgerencia comercial de la empresa, se encuentren actualizados.
2. Apoyar la consolidación y entrega de información que se deba presentar a los diferentes órganos de control.
3. Apoyar la supervisión de los contratos asignados, asegurando el cumplimiento de los procesos y procedimientos internos definidos.
4. Apoyar a la certificación de facturas de los contratos que tenga a cargo el área comercial.
5. Solicitar y revisar informes de evidencias entregados por los proveedores y aliados.
6. Realizar el control, seguimiento y cargue en las plataformas digitales y/o transaccionales que la entidad deba reportar.
7. Las demás actividades que sean designadas por el supervisor de acuerdo con las necesidades del área comercial de la Empresa de Parques y Eventos de Antioquia.</t>
  </si>
  <si>
    <t>PS050-2026</t>
  </si>
  <si>
    <t>Prestación de servicios de apoyo a la gestión orientados al soporte operativo y seguimiento de las diferentes etapas de los procesos liderados por la Subgerencia Comercial de ACTIVA.</t>
  </si>
  <si>
    <t>1. Apoyar en la gestión administrativa de los contratos que suscriba ACTIVA con los clientes, desde la gestión de los requerimientos de ejecución hasta realización del pago a los proveedores que presten servicios.
2. Apoyar la consolidación y entrega de información que se deba presentar a los diferentes órganos de control.
3. Apoyar la liquidación de contratos propios de la subgerencia comercial de la empresa.
4. Solicitar a los proveedores las facturas de los servicios efectivamente prestados y realizar las actas de recibo a satisfacción e informes de supervisión.
5. Realizar las demás actividades determinadas según la necesidad de la empresa, y las que le sean asignadas por el Supervisor.
6. Actualización de expediente físico y digital de los procesos contractuales de la sugerencia comercial de la Empresa de Parques y Eventos de Antioquia. Para los contratos suscritos por la entidad con aliados, proveedores y clientes.
7. Apoyo operativo a la gestión de los procesos contractuales de la sugerencia comercial de la entidad.
8. Las demás actividades que sean designadas por el supervisor de acuerdo a las necesidades del área comercial de la Empresa de Parques y Eventos de Antioquia.
9. Realizar el control, seguimiento y cargue en las plataformas digitales y/o transaccionales que la entidad deba reportar.</t>
  </si>
  <si>
    <t>PRESTACIÓN DE SERVICIOS PROFESIONALES PARA EL DESARROLLO DEL PLAN ANUAL DE AUDITORÍA 2026 Y EL APOYO PERMANENTE A LA OFICINA DE CONTROL INTERNO DE LA EMPRESA DE PARQUES Y EVENTOS DE ANTIOQUIA – ACTIVA.</t>
  </si>
  <si>
    <t>1. Apoyar en la ejecución de las actividades tendientes a la evaluación y seguimiento a los procesos de la entidad, establecidos en Plan de Auditorías Internas – vigencia fiscal 2026 legales o reglamentarias, financieras y basadas en riesgos.
2. Apoyar desde lo jurídico en las actividades que corresponden a la Oficina de Control Interno.
3. Apoyar el proceso de Auditoría y Evaluación al cumplimiento de las normas contractuales, procedimientos establecidos y de los principios de la Gestión Fiscal, de acuerdo plan de trabajo establecido por el jefe de Control Interno.
4. Realizar seguimiento semestral a las PQRSDF (Peticiones, quejas, reclamos, solicitudes, denuncias y felicitaciones) y su respectiva publicación en la Página Web de la Entidad.
5. Realizar seguimiento a la formulación e implementación de los Programas de Transparencia y Ética Publica en la entidad.
6. Apoyar en el seguimiento al mapa de riesgos de la Entidad y su respectiva publicación en la página web de la Agencia.
7. Apoyar en la realización del Informe de Evaluación Independiente del Estado del Sistema de Control Interno.
8. Apoyar en el seguimiento a la Rendición de cuentas a los organismos de control, en cumplimiento del COLA (Calendario de obligaciones legales).
9. Realizar el seguimiento a los Planes de Mejoramiento de la Contraloría General de Antioquia.
10. Apoyar en el seguimiento a la Estrategia Institucional de Rendición de Cuentas de la entidad.- Realizar seguimiento a la implementación del Modelo Integrado de Planeación y GestiónMIPG - en la Entidad.
11. Realizar seguimiento al Cumplimiento Ley de Cuotas.
12. Realizar seguimiento a los procesos de Meritocracia, del Empleo y de la Función Pública en el Estado Colombiano (Actualización SIGEP, Plan Anual de Vacantes, Declaración Bienes y Rentas).
13. Apoyar el seguimiento al Reporte de Inmuebles y Participaciones Accionarias (GG8) – SIGA
14. Apoyar la armonización del sistema de control interno al Modelo integrado de Planeación y Gestión MIPG.</t>
  </si>
  <si>
    <t>control.interno@activa.com.co</t>
  </si>
  <si>
    <t>8/7/2026, 12:12:19 p. m.</t>
  </si>
  <si>
    <t>PS052-2026</t>
  </si>
  <si>
    <t>Prestación servicios de apoyo a la gestión para brindar apoyo administrativo y operativo a la Gerencia General de la Empresa de Parques y Eventos de Antioquia – ACTIVA.</t>
  </si>
  <si>
    <t>1. Coordinar y administrar la agenda de la Gerencia General, programando reuniones, citas, eventos y demás compromisos institucionales.
2. Brindar apoyo administrativo y operativo a la Gerencia General en la ejecución y seguimiento de las actividades, planes, programas y proyectos de la dependencia.
3. Gestionar las comunicaciones internas y externas de la Gerencia General mediante la atención de llamadas, correos electrónicos, correspondencia y demás medios de comunicación, asegurando respuestas oportunas y el trámite adecuado de la información.
4. Recibir, registrar, radicar, distribuir y controlar la correspondencia física y electrónica de la dependencia, garantizando el cumplimiento de los procedimientos internos de gestión documental.
5. Administrar el archivo de gestión de la Gerencia General, asegurando la organización, conservación, actualización, consulta y préstamo de los documentos conforme a las normas y procedimientos vigentes.
6. Elaborar, revisar y tramitar oficios, memorandos, actas, informes, presentaciones y demás documentos requeridos para el desarrollo de las actividades de la Gerencia General, verificando su calidad y oportunidad.
7. Realizar seguimiento a los compromisos, requerimientos y tareas asignadas por la Gerencia General a las diferentes áreas, informando oportunamente sobre su avance y cumplimiento.
8. Coordinar la logística requerida para reuniones, comités, eventos institucionales y visitas oficiales, garantizando la disponibilidad de espacios, recursos y documentación necesaria.
9. Apoyar la implementación, mantenimiento y mejora continua del Sistema Integral de Gestión y del Sistema de Gestión de Seguridad y Salud en el Trabajo (SG-SST), de acuerdo con las responsabilidades del cargo y la normatividad aplicable.
10. Ejecutar las demás funciones inherentes al cargo que le sean asignadas por la Gerencia General y que sean compatibles con la naturaleza, propósito y nivel de responsabilidad del empleo.</t>
  </si>
  <si>
    <t> 25.131.600</t>
  </si>
  <si>
    <t>PS053-2026</t>
  </si>
  <si>
    <t xml:space="preserve">Prestación de servicios profesionales para la ejecución de los diferentes procesos contractuales adelantados por la subgerencia comercial de la empresa de parques y eventos de Antioquia_x0002_ACTIVA. </t>
  </si>
  <si>
    <t>1. Realizar referenciamientos de precios requeridos por el área de Operaciones, con criterios de análisis de análisis básicos del mercado y apoyo en la toma de decisiones.
2. Apoyar la gestión y elaboración estudios previos, análisis del sector, análisis de riesgos y demás documentos asociados a procesos contractuales y de compra.
3. Brindar apoyo en los procesos de contratación, en las diferentes modalidades, garantizado el cumplimiento de los lineamientos institucionales.
4. Apoyar la elaboración de estudios de mercado, especificaciones técnicas y presupuestos, con orientación a las necesidades comerciales de la Subgerencia.
5. Alimentar bases de datos y expedientes de los diferentes procesos contractuales adelantados por el área.
6. Análisis de documentos legales de proveedores, el marco de los procesos de contratación adelantados por la Entidad.
7. Realizar el control, seguimiento y cargue en las plataformas digitales y/o transaccionales que la entidad deba reportar.
8. Ejecutar las demás actividades asignadas por el supervisor, de acuerdo con las necesidades del área de Operaciones y la Subgerencia Comercial de ACTIVA.</t>
  </si>
  <si>
    <t>VALERIA PELÁEZ GIRALDO</t>
  </si>
  <si>
    <t>PS054-2026</t>
  </si>
  <si>
    <t>Prestación de servicios profesionales orientados al acompañamiento en el desarrollo de actividades orientadas a la estructuración, fortalecimiento y optimización de los procesos de la gestión financiera, administrativa, comercial y de innovación de la empresa de parques y eventos de Antioquia – ACTIVA.</t>
  </si>
  <si>
    <t>1. Generar soluciones tecnológicas que permitan implementar el Plan Estratégico Institucional en la Empresa de Parques y Eventos de Antioquia ACTIVA.
2. Gestionar la innovación de los Procesos de la Empresa de Parques y Eventos de Antioquia utilizando las diferentes herramientas que nos ofrece Microsoft 365.
3. Administrar Microsoft 365, gestionando la suite de productividad, configurando los servicios como teams, SharePoint, One Drive, gestión de identidades, para garantizar que las personas adecuadas tengan acceso a los recursos correctos y en el momento preciso.
4. Brindar apoyo técnico en la automatización de procesos institucionales, garantizando la integración y el flujo de datos entre el ERP SAFIX y las diversas aplicaciones de la suite Microsoft 365, con el fin de optimizar los tiempos de respuesta y la eficiencia operativa de la Entidad.
5. Gestionar el Sistema de Calidad de la Empresa de Parques y Eventos de Antioquia – ACTIVA.
6. Desarrollar las actividades asignadas por la supervisión del contrato para apoyar los procesos que se requieran por parte de la Dirección Administrativa y Financiera de ACTIVA.
7. Brindar acompañamiento a la mejora continua de los diferentes procesos y procedimientos operados desde las diferentes áreas de la entidad, de tal forma que se asegure su cumplimiento, identificación de oportunidades de mejora en su estructura u operación, implementación de planes de mejoramiento, además de la réplica de buenas prácticas. Todo esto orientado en la generación de valor para los clientes y para las diferentes áreas internas de la empresa.
8. Apoyar la implementación del Programa de Transparencia y Ética Pública en la Empresa de Parques y Eventos de Antioquia ACTIVA.
9. Gestionar, supervisar y optimizar los procesos automatizados de la entidad, garantizando su actualización permanente, la mejora de sus flujos de trabajo y el respaldo periódico de la información para asegurar la continuidad operativa y la integridad de los datos.
10. Realizar administración, seguimiento y soporte al aplicativo de Informes de Evidencias del área comercial, ejerciendo control continuo para la correcta gestión y flujo de la información enla plataforma digital centralizada.
11. Generar soluciones de innovación para el Seguimiento financiero de los Clientes de la Empresa de Parques y Eventos de Antioquia – ACTIVA.
12. Realizar las demás actividades que se requieran por el supervisor y sean necesarias para la correcta ejecución del contrato.
13. Garantizar que todos los productos, desarrollos, automatizaciones, bases de datos y configuraciones realizadas en el marco del contrato, sean de propiedad exclusiva de ACTIVA. El contratista se compromete a no eliminar, modificar sin autorización o sustraer procesos ya ejecutados, asegurando la entrega formal de manuales, accesos y respaldos técnicos que permitan la continuidad operativa de la entidad.
14. Elaborar la documentación técnica y los manuales de usuario de todas las automatizaciones existentes en la entidad, con el fin de garantizar la transferencia de conocimiento y la continuidad operativa.</t>
  </si>
  <si>
    <t>PS055-2026</t>
  </si>
  <si>
    <t>PRESTACIÓN DE SERVICIOS DE APOYO A LA GESTIÓN PARA EL DESARROLLO DE LAS ACTIVIDADES OPERATIVAS EN EL MARCO DE LOS PROCESOS CONTRACTUALES A CARGO DE LA SUBGERENCIA COMERCIAL DE LA EMPRESA DEPARQUES Y EVENTOS DE ANTIOQUIA – ACTIVA.</t>
  </si>
  <si>
    <t xml:space="preserve">1. Apoyar en la gestión operativa de los de los procesos contractuales de la Subgerencia comercial en sus diferentes etapas.
2. Garantizar que los expedientes físicos y digitales de subgerencia comercial de la empresa, se encuentren actualizados.
3. Consolidad trazabilidades de la gestión realizada por ACTIVA en el marco de los procesos contractuales.
4. Realizar el control, seguimiento y cargue en las plataformas digitales y/o transaccionales que la entidad deba reportar.
5. Realizar las demás actividades determinadas según la necesidad de la empresa, y las que le sean asignadas por el Supervisor. </t>
  </si>
  <si>
    <t>RAFAEL MEJIA</t>
  </si>
  <si>
    <t>PS056-2026</t>
  </si>
  <si>
    <t>PRESTACIÓN DE SERVICIOS DE APOYO A LA GESTIÓNOPERATIVA Y ADMINISTRATIVA DE LA SUBGERENCIA COMERCIAL DE LA EMPRESA DE PARQUES Y EVENTOS DE ANTIOQUIA – ACTIVA.</t>
  </si>
  <si>
    <t>1. Apoyar la organización, actualización y control de los expedientes físicos y digitales de la Subgerencia Comercial.
2. Colaborar en la recopilación y consolidación de la información que deba ser presentada ante los diferentes órganos de control, de acuerdo con los requerimientos específicos del supervisor.
3. Brindar soporte operativo en el seguimiento administrativo de los contratos asignados a la Subgerencia Comercial, verificando el orden de las carpetas y el cumplimiento de los procedimientos internos establecidos.
4. Apoyar la revisión formal de las facturas, cuentas de cobro y soportes correspondientes a los contratos a cargo del área comercial, como paso previo a su certificación.
5. Recibir, organizar y verificar la documentación e informes de evidencias entregados por los proveedores y aliados comerciales, reportando al supervisor cualquier inconsistencia detectada.
6. Acompañar y brindar apoyo técnico-administrativo en el control, seguimiento y cargue en las plataformas digitales y/o transaccionales que la entidad deba reportar.
7. las demás actividades de apoyo administrativo que le sean asignadas por el supervisor, siempre que guarden relación directa con el objeto contractual y las necesidades del área comercial.</t>
  </si>
  <si>
    <t>PPS057-2026</t>
  </si>
  <si>
    <t>"PRESTACIÓN DE SERVICIOS PROFESIONALES PARA LA EJECUCIÓN DEL PLAN ANUAL DE AUDITORÍA 2026 Y EL CORRECTO DESARROLLO DE LAS AUDITORIAS CONTABLES QUE DEBE REALIZAR LA OFICINA DE CONTROL INTERNO DE LA EMPRESA DE PARQUES Y EVENTOS DE ANTIOQUIA – ACTIVA”</t>
  </si>
  <si>
    <t>ELIANA GARCIA ROJAS</t>
  </si>
  <si>
    <t>FERNANDO DE JESUS CARDONA JIMENEZ</t>
  </si>
  <si>
    <t>27/7/2026, 9:01:49 a. m.</t>
  </si>
  <si>
    <t>27/07/2026</t>
  </si>
  <si>
    <t>26/11/2026</t>
  </si>
  <si>
    <t>PS058-2026</t>
  </si>
  <si>
    <t>PRESTACIÓN DE SERVICIOS PROFESIONALES PARA BRINDAR ACOMPAÑAMIENTO A LA EJECUCIÓN DE LOS PROYECTOS ADELANTADOS POR ACTIVA EN EL MARCO DE SU ACTIVIDAD COMERCIAL CON LOS CLIENTES Y PROVEEDORES.</t>
  </si>
  <si>
    <t>TATIANA ARREDONDO RODRIGUEZ</t>
  </si>
  <si>
    <t>30/7/2026, 12:39:54 p. m.</t>
  </si>
  <si>
    <t>29/07/2026</t>
  </si>
  <si>
    <t>CM004</t>
  </si>
  <si>
    <t>BONOS PARA LA ADQUISICIÓN Y SUMINISTRO DE LA DOTACIÓN DE CALZADO Y VESTIDO DE LABOR PARA 
LOS SERVIDORES PÚBLICOS Y TRABAJADORES OFICIALES DE LA EMPRESA DE PARQUES Y EVENTOS DE 
ANTIOQUIA – ACTIVA.</t>
  </si>
  <si>
    <t>IMAGROUP COLOMBIA SAS</t>
  </si>
  <si>
    <t>contratista17@activa.com.co</t>
  </si>
  <si>
    <t>28/7/2026, 1:56:39 p. m.</t>
  </si>
  <si>
    <t>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</si>
</sst>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quot;$&quot;\ #,##0;[Red]\-&quot;$&quot;\ #,##0"/>
    <numFmt numFmtId="165" formatCode="_-&quot;$&quot;\ * #,##0.00_-;\-&quot;$&quot;\ * #,##0.00_-;_-&quot;$&quot;\ * &quot;-&quot;??_-;_-@_-"/>
    <numFmt numFmtId="166" formatCode="&quot;$&quot;\ #,##0"/>
    <numFmt numFmtId="167" formatCode="_-* #,##0_-;\-* #,##0_-;_-* &quot;-&quot;??_-;_-@_-"/>
    <numFmt numFmtId="168" formatCode="_-* #,##0.00\ _p_t_a_-;\-* #,##0.00\ _p_t_a_-;_-* &quot;-&quot;??\ _p_t_a_-;_-@_-"/>
    <numFmt numFmtId="169" formatCode="_-&quot;$&quot;* #,##0.00_-;\-&quot;$&quot;* #,##0.00_-;_-&quot;$&quot;* &quot;-&quot;??_-;_-@_-"/>
  </numFmts>
  <fonts count="27">
    <font>
      <sz val="11"/>
      <color theme="1"/>
      <name val="Aptos Narrow"/>
      <family val="2"/>
      <scheme val="minor"/>
    </font>
    <font>
      <sz val="11"/>
      <color theme="1"/>
      <name val="Aptos Narrow"/>
      <family val="2"/>
      <scheme val="minor"/>
    </font>
    <font>
      <sz val="9"/>
      <color theme="1"/>
      <name val="Arial"/>
      <family val="2"/>
    </font>
    <font>
      <sz val="11"/>
      <color theme="0"/>
      <name val="Aptos Narrow"/>
      <family val="2"/>
      <scheme val="minor"/>
    </font>
    <font>
      <b/>
      <sz val="9"/>
      <color theme="0"/>
      <name val="Arial"/>
      <family val="2"/>
    </font>
    <font>
      <u/>
      <sz val="11"/>
      <color theme="10"/>
      <name val="Aptos Narrow"/>
      <family val="2"/>
      <scheme val="minor"/>
    </font>
    <font>
      <sz val="10"/>
      <name val="Arial"/>
      <family val="2"/>
    </font>
    <font>
      <sz val="10"/>
      <name val="Arial Narrow"/>
      <family val="2"/>
    </font>
    <font>
      <sz val="11"/>
      <name val="Aptos Narrow"/>
      <family val="2"/>
      <scheme val="minor"/>
    </font>
    <font>
      <sz val="11"/>
      <color rgb="FF000000"/>
      <name val="Calibri"/>
      <family val="2"/>
    </font>
    <font>
      <sz val="12"/>
      <color theme="1"/>
      <name val="Aptos Narrow"/>
      <family val="2"/>
      <scheme val="minor"/>
    </font>
    <font>
      <sz val="8"/>
      <name val="Aptos Narrow"/>
      <family val="2"/>
      <scheme val="minor"/>
    </font>
    <font>
      <sz val="11"/>
      <color theme="1"/>
      <name val="Arial"/>
      <family val="2"/>
    </font>
    <font>
      <sz val="11"/>
      <color rgb="FF000000"/>
      <name val="Aptos Narrow"/>
      <family val="2"/>
    </font>
    <font>
      <b/>
      <sz val="9"/>
      <color theme="0"/>
      <name val="Arial"/>
    </font>
    <font>
      <sz val="9"/>
      <color theme="1"/>
      <name val="Arial"/>
    </font>
    <font>
      <sz val="11"/>
      <color theme="1"/>
      <name val="Arial"/>
    </font>
    <font>
      <i/>
      <sz val="11"/>
      <color rgb="FF000000"/>
      <name val="Arial"/>
      <charset val="1"/>
    </font>
    <font>
      <sz val="11"/>
      <color rgb="FF000000"/>
      <name val="Arial"/>
      <charset val="1"/>
    </font>
    <font>
      <b/>
      <sz val="9"/>
      <color rgb="FF333333"/>
      <name val="Arial"/>
      <family val="2"/>
      <charset val="1"/>
    </font>
    <font>
      <sz val="11"/>
      <color rgb="FF000000"/>
      <name val="Aptos Narrow"/>
      <charset val="1"/>
    </font>
    <font>
      <b/>
      <sz val="11"/>
      <color theme="0"/>
      <name val="Aptos Narrow"/>
      <family val="2"/>
      <scheme val="minor"/>
    </font>
    <font>
      <sz val="11"/>
      <color theme="1"/>
      <name val="Aptos Narrow"/>
      <scheme val="minor"/>
    </font>
    <font>
      <sz val="12"/>
      <color rgb="FF242424"/>
      <name val="Aptos Narrow"/>
      <scheme val="minor"/>
    </font>
    <font>
      <sz val="11"/>
      <color rgb="FF1E293B"/>
      <name val="Aptos Narrow"/>
      <scheme val="minor"/>
    </font>
    <font>
      <sz val="11"/>
      <color rgb="FF000000"/>
      <name val="Aptos Narrow"/>
      <scheme val="minor"/>
    </font>
    <font>
      <u/>
      <sz val="11"/>
      <color theme="10"/>
      <name val="Aptos Narrow"/>
      <scheme val="minor"/>
    </font>
  </fonts>
  <fills count="10">
    <fill>
      <patternFill patternType="none"/>
    </fill>
    <fill>
      <patternFill patternType="gray125"/>
    </fill>
    <fill>
      <patternFill patternType="solid">
        <fgColor rgb="FFF2CEEF"/>
        <bgColor indexed="64"/>
      </patternFill>
    </fill>
    <fill>
      <patternFill patternType="solid">
        <fgColor rgb="FFEBF587"/>
        <bgColor indexed="64"/>
      </patternFill>
    </fill>
    <fill>
      <patternFill patternType="solid">
        <fgColor theme="0"/>
        <bgColor indexed="64"/>
      </patternFill>
    </fill>
    <fill>
      <patternFill patternType="solid">
        <fgColor theme="6"/>
        <bgColor theme="6"/>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theme="2" tint="-9.9978637043366805E-2"/>
      </left>
      <right style="thin">
        <color theme="2" tint="-9.9978637043366805E-2"/>
      </right>
      <top style="thin">
        <color theme="2" tint="-9.9978637043366805E-2"/>
      </top>
      <bottom/>
      <diagonal/>
    </border>
    <border>
      <left style="thin">
        <color theme="2"/>
      </left>
      <right style="thin">
        <color theme="2"/>
      </right>
      <top style="thin">
        <color theme="2"/>
      </top>
      <bottom style="thin">
        <color theme="2"/>
      </bottom>
      <diagonal/>
    </border>
  </borders>
  <cellStyleXfs count="41">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6" fillId="0" borderId="0"/>
    <xf numFmtId="165" fontId="6" fillId="0" borderId="0" applyFont="0" applyFill="0" applyBorder="0" applyAlignment="0" applyProtection="0"/>
    <xf numFmtId="0" fontId="1" fillId="0" borderId="0"/>
    <xf numFmtId="0" fontId="6" fillId="0" borderId="0"/>
    <xf numFmtId="168"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 fontId="7" fillId="4" borderId="0" applyFill="0">
      <alignment horizontal="center" vertical="center"/>
    </xf>
    <xf numFmtId="43" fontId="1" fillId="0" borderId="0" applyFont="0" applyFill="0" applyBorder="0" applyAlignment="0" applyProtection="0"/>
    <xf numFmtId="165" fontId="1" fillId="0" borderId="0" applyFont="0" applyFill="0" applyBorder="0" applyAlignment="0" applyProtection="0"/>
    <xf numFmtId="0" fontId="6" fillId="0" borderId="0"/>
    <xf numFmtId="0" fontId="6"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0"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0"/>
    <xf numFmtId="0" fontId="9" fillId="0" borderId="0"/>
    <xf numFmtId="0" fontId="6" fillId="0" borderId="0"/>
    <xf numFmtId="0" fontId="8" fillId="0" borderId="0"/>
    <xf numFmtId="9" fontId="9" fillId="0" borderId="0" applyFont="0" applyFill="0" applyBorder="0" applyAlignment="0" applyProtection="0"/>
    <xf numFmtId="9"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0" fontId="5" fillId="0" borderId="0" applyNumberFormat="0" applyFill="0" applyBorder="0" applyAlignment="0" applyProtection="0"/>
  </cellStyleXfs>
  <cellXfs count="223">
    <xf numFmtId="0" fontId="0" fillId="0" borderId="0" xfId="0"/>
    <xf numFmtId="0" fontId="0" fillId="0" borderId="0" xfId="0" applyAlignment="1">
      <alignment horizontal="center"/>
    </xf>
    <xf numFmtId="0" fontId="0" fillId="0" borderId="1" xfId="0" applyBorder="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166" fontId="4" fillId="0" borderId="6"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xf numFmtId="0" fontId="0" fillId="0" borderId="5" xfId="0" applyBorder="1"/>
    <xf numFmtId="0" fontId="0" fillId="0" borderId="5" xfId="0" applyBorder="1" applyAlignment="1">
      <alignment horizontal="center"/>
    </xf>
    <xf numFmtId="0" fontId="0" fillId="0" borderId="2" xfId="0" applyBorder="1"/>
    <xf numFmtId="0" fontId="0" fillId="0" borderId="5" xfId="0" applyBorder="1" applyAlignment="1">
      <alignment horizontal="center" vertical="center"/>
    </xf>
    <xf numFmtId="167" fontId="0" fillId="0" borderId="5" xfId="1" applyNumberFormat="1" applyFont="1" applyFill="1" applyBorder="1" applyAlignment="1">
      <alignment horizontal="center" vertical="center"/>
    </xf>
    <xf numFmtId="0" fontId="0" fillId="6" borderId="5" xfId="0" applyFill="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wrapText="1"/>
    </xf>
    <xf numFmtId="14" fontId="0" fillId="0" borderId="5" xfId="0" applyNumberFormat="1" applyBorder="1"/>
    <xf numFmtId="14" fontId="0" fillId="0" borderId="5" xfId="0" applyNumberFormat="1" applyBorder="1" applyAlignment="1">
      <alignment horizontal="center"/>
    </xf>
    <xf numFmtId="3" fontId="0" fillId="0" borderId="5" xfId="0" applyNumberFormat="1" applyBorder="1"/>
    <xf numFmtId="14" fontId="0" fillId="0" borderId="5" xfId="0" applyNumberFormat="1" applyBorder="1" applyAlignment="1">
      <alignment horizontal="center" wrapText="1"/>
    </xf>
    <xf numFmtId="3" fontId="0" fillId="0" borderId="5" xfId="1" applyNumberFormat="1" applyFont="1" applyFill="1" applyBorder="1"/>
    <xf numFmtId="3" fontId="0" fillId="0" borderId="5" xfId="0" applyNumberFormat="1" applyBorder="1" applyAlignment="1">
      <alignment wrapText="1"/>
    </xf>
    <xf numFmtId="0" fontId="5" fillId="0" borderId="5" xfId="2" applyBorder="1" applyAlignment="1">
      <alignment wrapText="1"/>
    </xf>
    <xf numFmtId="0" fontId="12" fillId="0" borderId="7" xfId="0" applyFont="1" applyBorder="1" applyAlignment="1">
      <alignment horizontal="center"/>
    </xf>
    <xf numFmtId="0" fontId="0" fillId="4" borderId="5" xfId="0" applyFill="1" applyBorder="1" applyAlignment="1">
      <alignment horizontal="center" vertical="center"/>
    </xf>
    <xf numFmtId="0" fontId="0" fillId="7" borderId="5" xfId="0" applyFill="1" applyBorder="1" applyAlignment="1">
      <alignment horizontal="center" vertical="center"/>
    </xf>
    <xf numFmtId="167" fontId="0" fillId="7" borderId="5" xfId="1" applyNumberFormat="1" applyFont="1" applyFill="1" applyBorder="1" applyAlignment="1">
      <alignment horizontal="center" vertical="center"/>
    </xf>
    <xf numFmtId="0" fontId="0" fillId="8" borderId="5" xfId="0" applyFill="1" applyBorder="1" applyAlignment="1">
      <alignment horizontal="center" vertical="center"/>
    </xf>
    <xf numFmtId="3" fontId="0" fillId="0" borderId="5" xfId="0" applyNumberFormat="1" applyBorder="1" applyAlignment="1">
      <alignment horizontal="right"/>
    </xf>
    <xf numFmtId="3" fontId="0" fillId="0" borderId="5" xfId="0" applyNumberFormat="1" applyBorder="1" applyAlignment="1">
      <alignment horizontal="center"/>
    </xf>
    <xf numFmtId="0" fontId="2" fillId="0" borderId="8" xfId="0" applyFont="1" applyBorder="1" applyAlignment="1">
      <alignment horizontal="center" vertical="center" wrapText="1"/>
    </xf>
    <xf numFmtId="22" fontId="0" fillId="0" borderId="5" xfId="0" applyNumberFormat="1" applyBorder="1"/>
    <xf numFmtId="3" fontId="13" fillId="0" borderId="5" xfId="0" applyNumberFormat="1" applyFont="1" applyBorder="1"/>
    <xf numFmtId="0" fontId="2" fillId="2" borderId="7" xfId="0" applyFont="1" applyFill="1" applyBorder="1" applyAlignment="1">
      <alignment horizontal="center" vertical="center" wrapText="1"/>
    </xf>
    <xf numFmtId="0" fontId="0" fillId="0" borderId="7" xfId="0" applyBorder="1" applyAlignment="1">
      <alignment horizontal="center"/>
    </xf>
    <xf numFmtId="0" fontId="2" fillId="0" borderId="7" xfId="0" applyFont="1" applyBorder="1" applyAlignment="1">
      <alignment horizontal="center" vertical="center" wrapText="1"/>
    </xf>
    <xf numFmtId="0" fontId="2" fillId="3" borderId="7" xfId="0" applyFont="1" applyFill="1" applyBorder="1" applyAlignment="1">
      <alignment horizontal="center" vertical="center" wrapText="1"/>
    </xf>
    <xf numFmtId="0" fontId="0" fillId="0" borderId="7" xfId="0" applyBorder="1" applyAlignment="1">
      <alignment horizontal="center" wrapText="1"/>
    </xf>
    <xf numFmtId="0" fontId="12" fillId="6" borderId="7" xfId="0" applyFont="1" applyFill="1" applyBorder="1" applyAlignment="1">
      <alignment horizontal="center"/>
    </xf>
    <xf numFmtId="0" fontId="0" fillId="6" borderId="7" xfId="0" applyFill="1" applyBorder="1" applyAlignment="1">
      <alignment horizontal="center" wrapText="1"/>
    </xf>
    <xf numFmtId="0" fontId="0" fillId="6" borderId="0" xfId="0" applyFill="1"/>
    <xf numFmtId="0" fontId="0" fillId="8" borderId="5" xfId="0" applyFill="1" applyBorder="1" applyAlignment="1">
      <alignment horizontal="center"/>
    </xf>
    <xf numFmtId="0" fontId="2" fillId="0" borderId="9" xfId="0" applyFont="1" applyBorder="1" applyAlignment="1">
      <alignment horizontal="center" vertical="center" wrapText="1"/>
    </xf>
    <xf numFmtId="0" fontId="0" fillId="0" borderId="7" xfId="0" applyBorder="1"/>
    <xf numFmtId="0" fontId="0" fillId="0" borderId="6" xfId="0" applyBorder="1"/>
    <xf numFmtId="0" fontId="0" fillId="0" borderId="10" xfId="0" applyBorder="1" applyAlignment="1">
      <alignment horizontal="center"/>
    </xf>
    <xf numFmtId="0" fontId="15" fillId="2" borderId="7" xfId="0" applyFont="1" applyFill="1" applyBorder="1" applyAlignment="1">
      <alignment horizontal="center" vertical="center" wrapText="1"/>
    </xf>
    <xf numFmtId="0" fontId="15" fillId="0" borderId="7" xfId="0" applyFont="1" applyBorder="1" applyAlignment="1">
      <alignment horizontal="center" vertical="center" wrapText="1" indent="1"/>
    </xf>
    <xf numFmtId="0" fontId="15" fillId="0" borderId="7" xfId="0" applyFont="1" applyBorder="1" applyAlignment="1">
      <alignment horizontal="center" vertical="center" wrapText="1"/>
    </xf>
    <xf numFmtId="0" fontId="16" fillId="0" borderId="7" xfId="0" applyFont="1" applyBorder="1" applyAlignment="1">
      <alignment horizontal="center" indent="1"/>
    </xf>
    <xf numFmtId="0" fontId="15" fillId="3" borderId="7" xfId="0" applyFont="1" applyFill="1" applyBorder="1" applyAlignment="1">
      <alignment horizontal="center" vertical="center" wrapText="1"/>
    </xf>
    <xf numFmtId="0" fontId="19" fillId="0" borderId="0" xfId="0" applyFont="1"/>
    <xf numFmtId="0" fontId="5" fillId="0" borderId="5" xfId="2" applyFill="1" applyBorder="1" applyAlignment="1">
      <alignment wrapText="1"/>
    </xf>
    <xf numFmtId="0" fontId="5" fillId="0" borderId="7" xfId="2" applyBorder="1" applyAlignment="1">
      <alignment wrapText="1"/>
    </xf>
    <xf numFmtId="0" fontId="0" fillId="0" borderId="12" xfId="0" applyBorder="1" applyAlignment="1">
      <alignment horizontal="center"/>
    </xf>
    <xf numFmtId="0" fontId="2" fillId="0" borderId="5" xfId="0" applyFont="1" applyBorder="1" applyAlignment="1">
      <alignment horizontal="center"/>
    </xf>
    <xf numFmtId="0" fontId="0" fillId="0" borderId="1" xfId="0" applyBorder="1" applyAlignment="1">
      <alignment horizontal="center" wrapText="1"/>
    </xf>
    <xf numFmtId="14" fontId="0" fillId="0" borderId="1" xfId="0" applyNumberFormat="1" applyBorder="1" applyAlignment="1">
      <alignment horizontal="center"/>
    </xf>
    <xf numFmtId="14" fontId="0" fillId="0" borderId="1" xfId="0" applyNumberFormat="1" applyBorder="1"/>
    <xf numFmtId="0" fontId="5" fillId="0" borderId="1" xfId="2" applyFill="1" applyBorder="1" applyAlignment="1">
      <alignment wrapText="1"/>
    </xf>
    <xf numFmtId="3" fontId="0" fillId="0" borderId="1" xfId="0" applyNumberFormat="1" applyBorder="1"/>
    <xf numFmtId="14" fontId="20" fillId="0" borderId="0" xfId="0" applyNumberFormat="1" applyFont="1" applyAlignment="1">
      <alignment horizontal="center"/>
    </xf>
    <xf numFmtId="0" fontId="0" fillId="4" borderId="5" xfId="0" applyFill="1" applyBorder="1" applyAlignment="1">
      <alignment horizontal="center" vertical="center" wrapText="1"/>
    </xf>
    <xf numFmtId="14" fontId="20" fillId="0" borderId="7" xfId="0" applyNumberFormat="1" applyFont="1" applyBorder="1" applyAlignment="1">
      <alignment horizontal="center"/>
    </xf>
    <xf numFmtId="14" fontId="0" fillId="0" borderId="11" xfId="0" applyNumberFormat="1" applyBorder="1"/>
    <xf numFmtId="14" fontId="0" fillId="0" borderId="8" xfId="0" applyNumberFormat="1" applyBorder="1" applyAlignment="1">
      <alignment horizontal="center"/>
    </xf>
    <xf numFmtId="0" fontId="0" fillId="0" borderId="11" xfId="0" applyBorder="1" applyAlignment="1">
      <alignment horizontal="center" wrapText="1"/>
    </xf>
    <xf numFmtId="3" fontId="0" fillId="0" borderId="11" xfId="0" applyNumberFormat="1" applyBorder="1" applyAlignment="1">
      <alignment horizontal="center"/>
    </xf>
    <xf numFmtId="0" fontId="5" fillId="0" borderId="1" xfId="2" applyBorder="1" applyAlignment="1">
      <alignment wrapText="1"/>
    </xf>
    <xf numFmtId="0" fontId="5" fillId="0" borderId="5" xfId="2" applyBorder="1"/>
    <xf numFmtId="0" fontId="0" fillId="0" borderId="13" xfId="0" applyBorder="1" applyAlignment="1">
      <alignment horizontal="center" wrapText="1"/>
    </xf>
    <xf numFmtId="0" fontId="0" fillId="0" borderId="1" xfId="0" applyBorder="1" applyAlignment="1">
      <alignment horizontal="center"/>
    </xf>
    <xf numFmtId="0" fontId="0" fillId="0" borderId="14" xfId="0" applyBorder="1"/>
    <xf numFmtId="22" fontId="0" fillId="0" borderId="1" xfId="0" applyNumberFormat="1" applyBorder="1"/>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2" borderId="12" xfId="0" applyFont="1" applyFill="1" applyBorder="1" applyAlignment="1">
      <alignment horizontal="center" vertical="center" wrapText="1"/>
    </xf>
    <xf numFmtId="0" fontId="5" fillId="0" borderId="12" xfId="2" applyBorder="1" applyAlignment="1">
      <alignment wrapText="1"/>
    </xf>
    <xf numFmtId="0" fontId="0" fillId="0" borderId="12" xfId="0" applyBorder="1"/>
    <xf numFmtId="0" fontId="15" fillId="0" borderId="12"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xf numFmtId="0" fontId="0" fillId="0" borderId="19" xfId="0" applyBorder="1" applyAlignment="1">
      <alignment horizontal="center" vertical="center"/>
    </xf>
    <xf numFmtId="0" fontId="0" fillId="0" borderId="15" xfId="0" applyBorder="1"/>
    <xf numFmtId="0" fontId="21" fillId="5" borderId="16" xfId="0" applyFont="1" applyFill="1" applyBorder="1" applyAlignment="1">
      <alignment horizontal="center" vertical="center"/>
    </xf>
    <xf numFmtId="0" fontId="21" fillId="5" borderId="17" xfId="0" applyFont="1" applyFill="1" applyBorder="1" applyAlignment="1">
      <alignment horizontal="center" vertical="center"/>
    </xf>
    <xf numFmtId="0" fontId="21" fillId="5" borderId="19" xfId="0" applyFont="1" applyFill="1" applyBorder="1" applyAlignment="1">
      <alignment horizontal="center" vertical="center"/>
    </xf>
    <xf numFmtId="0" fontId="0" fillId="6" borderId="7" xfId="0" applyFill="1" applyBorder="1"/>
    <xf numFmtId="0" fontId="0" fillId="0" borderId="16" xfId="0" applyBorder="1"/>
    <xf numFmtId="0" fontId="4" fillId="5" borderId="16"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2" fillId="2" borderId="20" xfId="0" applyFont="1" applyFill="1" applyBorder="1" applyAlignment="1">
      <alignment horizontal="center" vertical="center" wrapText="1" indent="1"/>
    </xf>
    <xf numFmtId="0" fontId="2" fillId="2" borderId="18" xfId="0" applyFont="1" applyFill="1" applyBorder="1" applyAlignment="1">
      <alignment horizontal="center" vertical="center" wrapText="1" indent="1"/>
    </xf>
    <xf numFmtId="0" fontId="4" fillId="5" borderId="19" xfId="0" applyFont="1" applyFill="1" applyBorder="1" applyAlignment="1">
      <alignment horizontal="center" vertical="center" wrapText="1"/>
    </xf>
    <xf numFmtId="0" fontId="0" fillId="0" borderId="10" xfId="0" applyBorder="1"/>
    <xf numFmtId="0" fontId="15" fillId="2" borderId="16" xfId="0" applyFont="1" applyFill="1" applyBorder="1" applyAlignment="1">
      <alignment horizontal="center" vertical="center" wrapText="1" indent="1"/>
    </xf>
    <xf numFmtId="0" fontId="15" fillId="2" borderId="16" xfId="0" applyFont="1" applyFill="1" applyBorder="1" applyAlignment="1">
      <alignment horizontal="center" vertical="center" wrapText="1"/>
    </xf>
    <xf numFmtId="0" fontId="0" fillId="0" borderId="19" xfId="0" applyBorder="1" applyAlignment="1">
      <alignment horizontal="center"/>
    </xf>
    <xf numFmtId="0" fontId="14" fillId="5" borderId="17" xfId="0" applyFont="1" applyFill="1" applyBorder="1" applyAlignment="1">
      <alignment horizontal="center" vertical="center" wrapText="1"/>
    </xf>
    <xf numFmtId="0" fontId="15" fillId="2" borderId="20" xfId="0" applyFont="1" applyFill="1" applyBorder="1" applyAlignment="1">
      <alignment horizontal="center" vertical="center" wrapText="1" indent="1"/>
    </xf>
    <xf numFmtId="0" fontId="15" fillId="0" borderId="20" xfId="0" applyFont="1" applyBorder="1" applyAlignment="1">
      <alignment horizontal="center" vertical="center" wrapText="1" indent="1"/>
    </xf>
    <xf numFmtId="0" fontId="15" fillId="0" borderId="18" xfId="0" applyFont="1" applyBorder="1" applyAlignment="1">
      <alignment horizontal="center" vertical="center" wrapText="1" indent="1"/>
    </xf>
    <xf numFmtId="0" fontId="14" fillId="5" borderId="19" xfId="0" applyFont="1" applyFill="1" applyBorder="1" applyAlignment="1">
      <alignment horizontal="center" vertical="center" wrapText="1"/>
    </xf>
    <xf numFmtId="0" fontId="0" fillId="0" borderId="0" xfId="0" applyAlignment="1">
      <alignment horizontal="center" vertical="center"/>
    </xf>
    <xf numFmtId="0" fontId="0" fillId="4" borderId="0" xfId="0" applyFill="1"/>
    <xf numFmtId="0" fontId="22" fillId="0" borderId="0" xfId="0" applyFont="1"/>
    <xf numFmtId="0" fontId="0" fillId="9" borderId="0" xfId="0" applyFill="1"/>
    <xf numFmtId="0" fontId="0" fillId="4" borderId="20" xfId="0" applyFill="1" applyBorder="1"/>
    <xf numFmtId="0" fontId="0" fillId="4" borderId="7" xfId="0" applyFill="1" applyBorder="1"/>
    <xf numFmtId="0" fontId="5" fillId="0" borderId="5" xfId="40" applyFill="1" applyBorder="1" applyAlignment="1">
      <alignment wrapText="1"/>
    </xf>
    <xf numFmtId="0" fontId="21" fillId="5" borderId="4" xfId="0" applyFont="1" applyFill="1" applyBorder="1" applyAlignment="1">
      <alignment horizontal="center" vertical="center"/>
    </xf>
    <xf numFmtId="0" fontId="21" fillId="5" borderId="6" xfId="0" applyFont="1" applyFill="1" applyBorder="1" applyAlignment="1">
      <alignment horizontal="center" vertical="center"/>
    </xf>
    <xf numFmtId="0" fontId="22" fillId="0" borderId="21" xfId="0" applyFont="1" applyBorder="1" applyAlignment="1">
      <alignment vertical="center"/>
    </xf>
    <xf numFmtId="0" fontId="22" fillId="0" borderId="1" xfId="0" applyFont="1" applyBorder="1" applyAlignment="1">
      <alignment vertical="center"/>
    </xf>
    <xf numFmtId="0" fontId="0" fillId="0" borderId="1" xfId="0"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right" vertical="center"/>
    </xf>
    <xf numFmtId="0" fontId="0" fillId="0" borderId="1" xfId="0" applyBorder="1" applyAlignment="1">
      <alignment horizontal="center" vertical="center"/>
    </xf>
    <xf numFmtId="3" fontId="22" fillId="0" borderId="1" xfId="0" applyNumberFormat="1" applyFont="1" applyBorder="1" applyAlignment="1">
      <alignment vertical="center"/>
    </xf>
    <xf numFmtId="14" fontId="22" fillId="0" borderId="1" xfId="0" applyNumberFormat="1" applyFont="1" applyBorder="1" applyAlignment="1">
      <alignment horizontal="right" vertical="center"/>
    </xf>
    <xf numFmtId="0" fontId="23" fillId="0" borderId="1" xfId="0" applyFont="1" applyBorder="1" applyAlignment="1">
      <alignment horizontal="center" vertical="center"/>
    </xf>
    <xf numFmtId="0" fontId="22" fillId="9" borderId="21" xfId="0" applyFont="1" applyFill="1" applyBorder="1" applyAlignment="1">
      <alignment vertical="center"/>
    </xf>
    <xf numFmtId="0" fontId="22" fillId="0" borderId="1" xfId="0" applyFont="1" applyBorder="1" applyAlignment="1">
      <alignment horizontal="center" vertical="center" wrapText="1"/>
    </xf>
    <xf numFmtId="0" fontId="22" fillId="4" borderId="21" xfId="0" applyFont="1" applyFill="1" applyBorder="1" applyAlignment="1">
      <alignment vertical="center"/>
    </xf>
    <xf numFmtId="0" fontId="22" fillId="4" borderId="1" xfId="0" applyFont="1" applyFill="1" applyBorder="1" applyAlignment="1">
      <alignment vertical="center"/>
    </xf>
    <xf numFmtId="0" fontId="0" fillId="4" borderId="1" xfId="0" applyFill="1" applyBorder="1" applyAlignment="1">
      <alignment horizontal="center" vertical="center" wrapText="1"/>
    </xf>
    <xf numFmtId="0" fontId="22" fillId="4" borderId="1" xfId="0" applyFont="1" applyFill="1" applyBorder="1" applyAlignment="1">
      <alignment horizontal="center" vertical="center"/>
    </xf>
    <xf numFmtId="0" fontId="23" fillId="4" borderId="1" xfId="0" applyFont="1" applyFill="1" applyBorder="1" applyAlignment="1">
      <alignment horizontal="center" vertical="center"/>
    </xf>
    <xf numFmtId="0" fontId="22" fillId="4" borderId="1" xfId="0" applyFont="1" applyFill="1" applyBorder="1" applyAlignment="1">
      <alignment horizontal="right" vertical="center"/>
    </xf>
    <xf numFmtId="3" fontId="22" fillId="4" borderId="1" xfId="0" applyNumberFormat="1" applyFont="1" applyFill="1" applyBorder="1" applyAlignment="1">
      <alignment vertical="center"/>
    </xf>
    <xf numFmtId="14" fontId="22" fillId="4" borderId="1" xfId="0" applyNumberFormat="1" applyFont="1" applyFill="1" applyBorder="1" applyAlignment="1">
      <alignment horizontal="right" vertical="center"/>
    </xf>
    <xf numFmtId="0" fontId="22" fillId="4" borderId="1" xfId="0" applyFont="1" applyFill="1" applyBorder="1" applyAlignment="1">
      <alignment horizontal="center" vertical="center" wrapText="1"/>
    </xf>
    <xf numFmtId="0" fontId="22" fillId="9" borderId="1" xfId="0" applyFont="1" applyFill="1" applyBorder="1" applyAlignment="1">
      <alignment vertical="center"/>
    </xf>
    <xf numFmtId="0" fontId="22" fillId="9" borderId="1" xfId="0" applyFont="1" applyFill="1" applyBorder="1" applyAlignment="1">
      <alignment horizontal="center" vertical="center" wrapText="1"/>
    </xf>
    <xf numFmtId="0" fontId="22" fillId="9" borderId="1" xfId="0" applyFont="1" applyFill="1" applyBorder="1" applyAlignment="1">
      <alignment horizontal="center" vertical="center"/>
    </xf>
    <xf numFmtId="0" fontId="22" fillId="9" borderId="1" xfId="0" applyFont="1" applyFill="1" applyBorder="1" applyAlignment="1">
      <alignment horizontal="right" vertical="center"/>
    </xf>
    <xf numFmtId="14" fontId="22" fillId="9" borderId="1" xfId="0" applyNumberFormat="1" applyFont="1" applyFill="1" applyBorder="1" applyAlignment="1">
      <alignment horizontal="right" vertical="center"/>
    </xf>
    <xf numFmtId="3" fontId="22" fillId="0" borderId="1" xfId="0" applyNumberFormat="1" applyFont="1" applyBorder="1" applyAlignment="1">
      <alignment horizontal="right" vertical="center"/>
    </xf>
    <xf numFmtId="0" fontId="26" fillId="0" borderId="1" xfId="2" applyFont="1" applyBorder="1" applyAlignment="1">
      <alignment vertical="center"/>
    </xf>
    <xf numFmtId="0" fontId="26" fillId="0" borderId="1" xfId="40" applyFont="1" applyBorder="1" applyAlignment="1">
      <alignment vertical="center"/>
    </xf>
    <xf numFmtId="0" fontId="0" fillId="0" borderId="1" xfId="0" applyBorder="1" applyAlignment="1">
      <alignment vertical="center"/>
    </xf>
    <xf numFmtId="1" fontId="22" fillId="0" borderId="1" xfId="0" applyNumberFormat="1" applyFont="1" applyBorder="1" applyAlignment="1">
      <alignment vertical="center"/>
    </xf>
    <xf numFmtId="0" fontId="0" fillId="0" borderId="1" xfId="0" applyBorder="1" applyAlignment="1">
      <alignment vertical="center" wrapText="1"/>
    </xf>
    <xf numFmtId="3" fontId="22" fillId="9" borderId="1" xfId="0" applyNumberFormat="1" applyFont="1" applyFill="1" applyBorder="1" applyAlignment="1">
      <alignment vertical="center"/>
    </xf>
    <xf numFmtId="14" fontId="22" fillId="0" borderId="5" xfId="0" applyNumberFormat="1" applyFont="1" applyBorder="1" applyAlignment="1">
      <alignment horizontal="right" vertical="center"/>
    </xf>
    <xf numFmtId="0" fontId="22" fillId="0" borderId="8" xfId="0" applyFont="1" applyBorder="1" applyAlignment="1">
      <alignment vertical="center"/>
    </xf>
    <xf numFmtId="3" fontId="22" fillId="0" borderId="5" xfId="0" applyNumberFormat="1" applyFont="1" applyBorder="1" applyAlignment="1">
      <alignment horizontal="right" vertical="center"/>
    </xf>
    <xf numFmtId="0" fontId="22" fillId="0" borderId="5" xfId="0" applyFont="1" applyBorder="1" applyAlignment="1">
      <alignment horizontal="center" vertical="center"/>
    </xf>
    <xf numFmtId="0" fontId="22" fillId="0" borderId="5" xfId="0" applyFont="1" applyBorder="1" applyAlignment="1">
      <alignment vertical="center"/>
    </xf>
    <xf numFmtId="0" fontId="0" fillId="6" borderId="10" xfId="0" applyFill="1" applyBorder="1"/>
    <xf numFmtId="0" fontId="4" fillId="4" borderId="0" xfId="0" applyFont="1" applyFill="1" applyAlignment="1">
      <alignment horizontal="center" vertical="center" wrapText="1"/>
    </xf>
    <xf numFmtId="0" fontId="2" fillId="0" borderId="20" xfId="0" applyFont="1" applyBorder="1" applyAlignment="1">
      <alignment horizontal="center" vertical="center" wrapText="1" indent="1"/>
    </xf>
    <xf numFmtId="0" fontId="12" fillId="0" borderId="20" xfId="0" applyFont="1" applyBorder="1" applyAlignment="1">
      <alignment horizontal="center" indent="1"/>
    </xf>
    <xf numFmtId="0" fontId="12" fillId="6" borderId="20" xfId="0" applyFont="1" applyFill="1" applyBorder="1" applyAlignment="1">
      <alignment horizontal="center"/>
    </xf>
    <xf numFmtId="0" fontId="12" fillId="0" borderId="20" xfId="0" applyFont="1" applyBorder="1" applyAlignment="1">
      <alignment horizontal="center"/>
    </xf>
    <xf numFmtId="0" fontId="0" fillId="0" borderId="20" xfId="0" applyBorder="1"/>
    <xf numFmtId="0" fontId="0" fillId="0" borderId="20" xfId="0" applyBorder="1" applyAlignment="1">
      <alignment horizontal="center"/>
    </xf>
    <xf numFmtId="0" fontId="0" fillId="0" borderId="18" xfId="0" applyBorder="1" applyAlignment="1">
      <alignment horizontal="center"/>
    </xf>
    <xf numFmtId="0" fontId="22" fillId="0" borderId="5" xfId="0" applyFont="1" applyBorder="1" applyAlignment="1">
      <alignment horizontal="center" vertical="center" wrapText="1"/>
    </xf>
    <xf numFmtId="0" fontId="22" fillId="0" borderId="5" xfId="0" applyFont="1" applyBorder="1" applyAlignment="1">
      <alignment horizontal="right" vertical="center"/>
    </xf>
    <xf numFmtId="0" fontId="22" fillId="0" borderId="14" xfId="0" applyFont="1" applyBorder="1" applyAlignment="1">
      <alignment vertical="center"/>
    </xf>
    <xf numFmtId="0" fontId="22" fillId="4" borderId="22" xfId="0" applyFont="1" applyFill="1" applyBorder="1" applyAlignment="1">
      <alignment vertical="center"/>
    </xf>
    <xf numFmtId="0" fontId="22" fillId="4" borderId="23" xfId="0" applyFont="1" applyFill="1" applyBorder="1" applyAlignment="1">
      <alignment vertical="center"/>
    </xf>
    <xf numFmtId="0" fontId="22" fillId="4" borderId="23" xfId="0" applyFont="1" applyFill="1" applyBorder="1" applyAlignment="1">
      <alignment horizontal="center" vertical="center" wrapText="1"/>
    </xf>
    <xf numFmtId="0" fontId="22" fillId="4" borderId="23" xfId="0" applyFont="1" applyFill="1" applyBorder="1" applyAlignment="1">
      <alignment horizontal="center" vertical="center"/>
    </xf>
    <xf numFmtId="0" fontId="22" fillId="4" borderId="23" xfId="0" applyFont="1" applyFill="1" applyBorder="1" applyAlignment="1">
      <alignment horizontal="right" vertical="center"/>
    </xf>
    <xf numFmtId="14" fontId="22" fillId="4" borderId="23" xfId="0" applyNumberFormat="1" applyFont="1" applyFill="1" applyBorder="1" applyAlignment="1">
      <alignment horizontal="right" vertical="center"/>
    </xf>
    <xf numFmtId="0" fontId="22" fillId="0" borderId="23" xfId="0" applyFont="1" applyBorder="1" applyAlignment="1">
      <alignment vertical="center"/>
    </xf>
    <xf numFmtId="0" fontId="22" fillId="0" borderId="23" xfId="0" applyFont="1" applyBorder="1" applyAlignment="1">
      <alignment horizontal="center" vertical="center" wrapText="1"/>
    </xf>
    <xf numFmtId="0" fontId="22" fillId="0" borderId="23" xfId="0" applyFont="1" applyBorder="1" applyAlignment="1">
      <alignment horizontal="center" vertical="center"/>
    </xf>
    <xf numFmtId="0" fontId="22" fillId="0" borderId="23" xfId="0" applyFont="1" applyBorder="1" applyAlignment="1">
      <alignment horizontal="right" vertical="center"/>
    </xf>
    <xf numFmtId="14" fontId="22" fillId="0" borderId="23" xfId="0" applyNumberFormat="1" applyFont="1" applyBorder="1" applyAlignment="1">
      <alignment horizontal="right" vertical="center"/>
    </xf>
    <xf numFmtId="0" fontId="0" fillId="0" borderId="23" xfId="0" applyBorder="1"/>
    <xf numFmtId="0" fontId="0" fillId="0" borderId="23" xfId="0" applyBorder="1" applyAlignment="1">
      <alignment horizontal="center" vertical="center"/>
    </xf>
    <xf numFmtId="0" fontId="0" fillId="0" borderId="23" xfId="0" applyBorder="1" applyAlignment="1">
      <alignment horizontal="center"/>
    </xf>
    <xf numFmtId="0" fontId="22" fillId="4" borderId="22" xfId="0" applyFont="1" applyFill="1" applyBorder="1" applyAlignment="1">
      <alignment horizontal="center" vertical="center" wrapText="1"/>
    </xf>
    <xf numFmtId="0" fontId="22" fillId="4" borderId="22" xfId="0" applyFont="1" applyFill="1" applyBorder="1" applyAlignment="1">
      <alignment horizontal="center" vertical="center"/>
    </xf>
    <xf numFmtId="0" fontId="22" fillId="4" borderId="22" xfId="0" applyFont="1" applyFill="1" applyBorder="1" applyAlignment="1">
      <alignment horizontal="right" vertical="center"/>
    </xf>
    <xf numFmtId="14" fontId="22" fillId="4" borderId="22" xfId="0" applyNumberFormat="1" applyFont="1" applyFill="1" applyBorder="1" applyAlignment="1">
      <alignment horizontal="right" vertical="center"/>
    </xf>
    <xf numFmtId="0" fontId="22" fillId="0" borderId="6" xfId="0" applyFont="1" applyBorder="1" applyAlignment="1">
      <alignment horizontal="center" vertical="center"/>
    </xf>
    <xf numFmtId="0" fontId="22" fillId="0" borderId="6" xfId="0" applyFont="1" applyBorder="1" applyAlignment="1">
      <alignment vertical="center"/>
    </xf>
    <xf numFmtId="0" fontId="24" fillId="0" borderId="1" xfId="0" applyFont="1" applyBorder="1" applyAlignment="1">
      <alignment horizontal="right" vertical="center"/>
    </xf>
    <xf numFmtId="0" fontId="22" fillId="0" borderId="6" xfId="0" applyFont="1" applyBorder="1" applyAlignment="1">
      <alignment horizontal="right" vertical="center"/>
    </xf>
    <xf numFmtId="14" fontId="22" fillId="0" borderId="6" xfId="0" applyNumberFormat="1" applyFont="1" applyBorder="1" applyAlignment="1">
      <alignment horizontal="right" vertical="center"/>
    </xf>
    <xf numFmtId="3" fontId="22" fillId="0" borderId="14" xfId="0" applyNumberFormat="1" applyFont="1" applyBorder="1" applyAlignment="1">
      <alignment vertical="center"/>
    </xf>
    <xf numFmtId="3" fontId="22" fillId="0" borderId="14" xfId="0" applyNumberFormat="1" applyFont="1" applyBorder="1" applyAlignment="1">
      <alignment vertical="center" wrapText="1"/>
    </xf>
    <xf numFmtId="164" fontId="22" fillId="0" borderId="14" xfId="0" applyNumberFormat="1" applyFont="1" applyBorder="1" applyAlignment="1">
      <alignment vertical="center"/>
    </xf>
    <xf numFmtId="3" fontId="25" fillId="0" borderId="0" xfId="0" applyNumberFormat="1" applyFont="1" applyAlignment="1">
      <alignment vertical="center"/>
    </xf>
    <xf numFmtId="0" fontId="22" fillId="9" borderId="14" xfId="0" applyFont="1" applyFill="1" applyBorder="1" applyAlignment="1">
      <alignment vertical="center"/>
    </xf>
    <xf numFmtId="3" fontId="22" fillId="0" borderId="2" xfId="0" applyNumberFormat="1" applyFont="1" applyBorder="1" applyAlignment="1">
      <alignment vertical="center"/>
    </xf>
    <xf numFmtId="0" fontId="25" fillId="0" borderId="14" xfId="0" applyFont="1" applyBorder="1" applyAlignment="1">
      <alignment vertical="center"/>
    </xf>
    <xf numFmtId="0" fontId="24" fillId="4" borderId="1" xfId="0" applyFont="1" applyFill="1" applyBorder="1" applyAlignment="1">
      <alignment horizontal="right" vertical="center"/>
    </xf>
    <xf numFmtId="0" fontId="22" fillId="4" borderId="14" xfId="0" applyFont="1" applyFill="1" applyBorder="1" applyAlignment="1">
      <alignment vertical="center"/>
    </xf>
    <xf numFmtId="0" fontId="0" fillId="9" borderId="5" xfId="0" applyFill="1" applyBorder="1" applyAlignment="1">
      <alignment vertical="center"/>
    </xf>
    <xf numFmtId="0" fontId="0" fillId="9" borderId="5" xfId="0" applyFill="1" applyBorder="1" applyAlignment="1">
      <alignment horizontal="center" vertical="center" wrapText="1"/>
    </xf>
    <xf numFmtId="0" fontId="0" fillId="9" borderId="5" xfId="0" applyFill="1" applyBorder="1" applyAlignment="1">
      <alignment horizontal="center" vertical="center"/>
    </xf>
    <xf numFmtId="0" fontId="0" fillId="9" borderId="0" xfId="0" applyFill="1" applyAlignment="1">
      <alignment vertical="center"/>
    </xf>
    <xf numFmtId="3" fontId="22" fillId="9" borderId="2" xfId="0" applyNumberFormat="1" applyFont="1" applyFill="1" applyBorder="1" applyAlignment="1">
      <alignment vertical="center"/>
    </xf>
    <xf numFmtId="3" fontId="22" fillId="9" borderId="14" xfId="0" applyNumberFormat="1" applyFont="1" applyFill="1" applyBorder="1" applyAlignment="1">
      <alignment vertical="center"/>
    </xf>
    <xf numFmtId="3" fontId="22" fillId="9"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xf>
    <xf numFmtId="3" fontId="22" fillId="4" borderId="14" xfId="0" applyNumberFormat="1" applyFont="1" applyFill="1" applyBorder="1" applyAlignment="1">
      <alignment vertical="center"/>
    </xf>
    <xf numFmtId="0" fontId="0" fillId="9" borderId="1" xfId="0" applyFill="1" applyBorder="1" applyAlignment="1">
      <alignment vertical="center"/>
    </xf>
    <xf numFmtId="0" fontId="0" fillId="9" borderId="1" xfId="0" applyFill="1" applyBorder="1" applyAlignment="1">
      <alignment horizontal="center" vertical="center" wrapText="1"/>
    </xf>
    <xf numFmtId="3" fontId="22" fillId="0" borderId="0" xfId="0" applyNumberFormat="1" applyFont="1" applyAlignment="1">
      <alignment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7" xfId="0" applyFont="1" applyFill="1" applyBorder="1" applyAlignment="1">
      <alignment horizontal="center" vertical="center" wrapText="1"/>
    </xf>
    <xf numFmtId="0" fontId="22" fillId="0" borderId="5" xfId="0" applyNumberFormat="1" applyFont="1" applyBorder="1" applyAlignment="1">
      <alignment horizontal="right" vertical="center"/>
    </xf>
    <xf numFmtId="3" fontId="22" fillId="0" borderId="0" xfId="0" applyNumberFormat="1" applyFont="1" applyBorder="1" applyAlignment="1">
      <alignment vertical="center"/>
    </xf>
    <xf numFmtId="0" fontId="2" fillId="0" borderId="8" xfId="0" applyFont="1" applyFill="1" applyBorder="1" applyAlignment="1">
      <alignment horizontal="center" vertical="center" wrapText="1"/>
    </xf>
    <xf numFmtId="0" fontId="2" fillId="0" borderId="5" xfId="0" applyFont="1" applyFill="1" applyBorder="1" applyAlignment="1">
      <alignment horizontal="center"/>
    </xf>
    <xf numFmtId="0" fontId="0" fillId="0" borderId="5" xfId="0" applyFill="1" applyBorder="1" applyAlignment="1">
      <alignment horizontal="center" wrapText="1"/>
    </xf>
    <xf numFmtId="0" fontId="0" fillId="0" borderId="5" xfId="0" applyFill="1" applyBorder="1" applyAlignment="1">
      <alignment horizontal="center" vertical="center"/>
    </xf>
    <xf numFmtId="0" fontId="0" fillId="0" borderId="5" xfId="0" applyNumberFormat="1" applyFill="1" applyBorder="1"/>
    <xf numFmtId="0" fontId="0" fillId="0" borderId="5" xfId="0" applyFill="1" applyBorder="1"/>
    <xf numFmtId="0" fontId="0" fillId="0" borderId="5" xfId="0" applyFill="1" applyBorder="1" applyAlignment="1">
      <alignment horizontal="center"/>
    </xf>
    <xf numFmtId="14" fontId="0" fillId="0" borderId="5" xfId="0" applyNumberFormat="1" applyFill="1" applyBorder="1"/>
    <xf numFmtId="0" fontId="0" fillId="0" borderId="2" xfId="0" applyFill="1" applyBorder="1"/>
    <xf numFmtId="22" fontId="0" fillId="0" borderId="5" xfId="0" applyNumberFormat="1" applyFill="1" applyBorder="1"/>
  </cellXfs>
  <cellStyles count="41">
    <cellStyle name="Hipervínculo" xfId="40" builtinId="8"/>
    <cellStyle name="Hyperlink" xfId="2" xr:uid="{00000000-000B-0000-0000-000008000000}"/>
    <cellStyle name="Millares" xfId="1" builtinId="3"/>
    <cellStyle name="Millares 2" xfId="7" xr:uid="{E26E9C42-A672-4F65-9B16-5B2F63783265}"/>
    <cellStyle name="Millares 2 2" xfId="15" xr:uid="{FEBA7072-8DE7-453A-9A9D-E16C2A951062}"/>
    <cellStyle name="Millares 2 2 2" xfId="38" xr:uid="{8D9F91C2-77EB-495C-9700-23E0FFB4EA54}"/>
    <cellStyle name="Millares 2 3" xfId="16" xr:uid="{1FB08C67-FAB8-47B6-AC0F-9B6D6A6F3DB4}"/>
    <cellStyle name="Millares 2 4" xfId="33" xr:uid="{B86971EE-0E77-4002-B926-94CF5BAAE8DA}"/>
    <cellStyle name="Millares 3" xfId="9" xr:uid="{A84F69F0-1BAC-4E04-B100-4D89E81D0048}"/>
    <cellStyle name="Millares 3 2" xfId="17" xr:uid="{F5C8DFC2-7C45-46B3-A6DB-2580A78A80E0}"/>
    <cellStyle name="Millares 3 3" xfId="36" xr:uid="{30EC8AC6-21B4-41BD-A5EC-4EAC7B3B3894}"/>
    <cellStyle name="Millares 4" xfId="11" xr:uid="{FBB43D34-4B4A-4123-9B36-32472521D7B8}"/>
    <cellStyle name="Millares 5" xfId="18" xr:uid="{FAE4ED68-0502-4098-BF61-C99ED3AFDD0B}"/>
    <cellStyle name="Millares 6" xfId="34" xr:uid="{D83E09BB-932E-44DA-A9D6-6191890935AF}"/>
    <cellStyle name="Moneda 2" xfId="4" xr:uid="{0DFE6F1D-F329-44E7-91A1-1CD6E10C4420}"/>
    <cellStyle name="Moneda 2 2" xfId="19" xr:uid="{2EB66B74-13A0-4906-9024-F5E00AF00CCB}"/>
    <cellStyle name="Moneda 2 3" xfId="20" xr:uid="{C061516D-D51E-450F-8621-E5C378AFF43F}"/>
    <cellStyle name="Moneda 2 4" xfId="32" xr:uid="{F53820A2-BCF8-440A-88E6-EB7744E2B6B9}"/>
    <cellStyle name="Moneda 3" xfId="8" xr:uid="{CD77DCA1-A373-47B0-AEF5-56A63633B44E}"/>
    <cellStyle name="Moneda 3 2" xfId="21" xr:uid="{1B4265CC-2919-4B1A-AADC-208E1983760B}"/>
    <cellStyle name="Moneda 3 3" xfId="39" xr:uid="{2B4C6823-1A18-49A5-9E6B-D3539F4EA663}"/>
    <cellStyle name="Moneda 4" xfId="12" xr:uid="{D47AE2FB-0F26-4CA2-9BB9-3F12C339F05D}"/>
    <cellStyle name="Moneda 4 2" xfId="22" xr:uid="{2CF988E9-7A5F-46B0-A767-3D52E9087D05}"/>
    <cellStyle name="Moneda 4 3" xfId="37" xr:uid="{1CFD0127-5676-49F8-A305-4BE2D6A8C496}"/>
    <cellStyle name="Moneda 5" xfId="23" xr:uid="{5039C597-8777-4ACA-8FCB-BC1F3DE66510}"/>
    <cellStyle name="Moneda 5 2" xfId="35" xr:uid="{6CE25EA4-0D7A-458A-BBF9-5E1EEC7B1D16}"/>
    <cellStyle name="Moneda 6" xfId="24" xr:uid="{33E0C22E-0316-4048-958F-673E98CC85F2}"/>
    <cellStyle name="Moneda 7" xfId="31" xr:uid="{FAC80E21-903D-4193-A997-2035E4D34258}"/>
    <cellStyle name="Nivel 7" xfId="10" xr:uid="{82ABA346-27B3-4E9D-8064-445C538253C3}"/>
    <cellStyle name="Normal" xfId="0" builtinId="0"/>
    <cellStyle name="Normal 10" xfId="13" xr:uid="{8A8DC8A7-2616-4307-8F94-4F23BE93ED56}"/>
    <cellStyle name="Normal 2" xfId="3" xr:uid="{75B2F1E3-9B35-4D03-AF38-A0EC17915B10}"/>
    <cellStyle name="Normal 2 2" xfId="25" xr:uid="{6AC3D255-C65A-4E9D-B842-3CF0785F751C}"/>
    <cellStyle name="Normal 3" xfId="6" xr:uid="{C0B490AC-F58A-4B84-85C4-7DE8E667B972}"/>
    <cellStyle name="Normal 3 2" xfId="5" xr:uid="{269568D8-1F58-46EA-B356-946055EC7B84}"/>
    <cellStyle name="Normal 3 2 2" xfId="26" xr:uid="{6E276F72-F01E-4B1C-B716-6C22793CE03C}"/>
    <cellStyle name="Normal 3 3" xfId="27" xr:uid="{AC7B4B4E-E562-45CF-BE11-510DE011A9E7}"/>
    <cellStyle name="Normal 4" xfId="14" xr:uid="{CF61F239-B662-4387-814C-20C31C5DDAA8}"/>
    <cellStyle name="Normal 4 2" xfId="28" xr:uid="{1E64BDDD-6E3F-440A-833C-F6CB64655830}"/>
    <cellStyle name="Porcentaje 2" xfId="29" xr:uid="{93D0DA1A-DD23-4007-8C24-0CA814B87212}"/>
    <cellStyle name="Porcentaje 3" xfId="30" xr:uid="{3CE0EE42-AA3F-43DB-9F51-52970B4B3112}"/>
  </cellStyles>
  <dxfs count="281">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theme="6"/>
          <bgColor theme="6"/>
        </patternFill>
      </fill>
      <alignment horizontal="center" vertical="center"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theme="6"/>
          <bgColor theme="6"/>
        </patternFill>
      </fill>
      <alignment horizontal="center" vertical="center"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theme="6"/>
          <bgColor theme="6"/>
        </patternFill>
      </fill>
      <alignment horizontal="center" vertical="center"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name val="Aptos Narrow"/>
        <scheme val="minor"/>
      </font>
      <alignment horizontal="general" vertical="center"/>
    </dxf>
    <dxf>
      <font>
        <b val="0"/>
        <name val="Aptos Narrow"/>
        <scheme val="minor"/>
      </font>
      <numFmt numFmtId="19" formatCode="dd/mm/yyyy"/>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numFmt numFmtId="19" formatCode="dd/mm/yyyy"/>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numFmt numFmtId="0" formatCode="Genera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numFmt numFmtId="0" formatCode="Genera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general"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name val="Aptos Narrow"/>
        <scheme val="minor"/>
      </font>
      <alignment horizontal="general" vertical="center"/>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name val="Aptos Narrow"/>
        <scheme val="minor"/>
      </font>
      <alignment horizontal="general" vertical="center"/>
    </dxf>
    <dxf>
      <font>
        <b/>
        <i val="0"/>
        <strike val="0"/>
        <condense val="0"/>
        <extend val="0"/>
        <outline val="0"/>
        <shadow val="0"/>
        <u val="none"/>
        <vertAlign val="baseline"/>
        <sz val="11"/>
        <color theme="0"/>
        <name val="Aptos Narrow"/>
        <family val="2"/>
        <scheme val="minor"/>
      </font>
      <fill>
        <patternFill patternType="solid">
          <fgColor theme="6"/>
          <bgColor theme="6"/>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center" vertical="center"/>
      <border>
        <left style="thin">
          <color rgb="FF000000"/>
        </left>
        <right style="thin">
          <color rgb="FF000000"/>
        </right>
        <top/>
        <bottom/>
        <vertical style="thin">
          <color rgb="FF000000"/>
        </vertical>
        <horizontal style="thin">
          <color rgb="FF000000"/>
        </horizontal>
      </border>
    </dxf>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theme="0"/>
        <name val="Arial"/>
        <scheme val="none"/>
      </font>
      <fill>
        <patternFill patternType="solid">
          <fgColor theme="6"/>
          <bgColor theme="6"/>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left style="thin">
          <color rgb="FF000000"/>
        </left>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Arial"/>
        <family val="2"/>
        <scheme val="none"/>
      </font>
      <fill>
        <patternFill patternType="solid">
          <fgColor indexed="64"/>
          <bgColor rgb="FFF2CEE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Arial"/>
        <family val="2"/>
        <scheme val="none"/>
      </font>
      <fill>
        <patternFill patternType="solid">
          <fgColor indexed="64"/>
          <bgColor rgb="FFF2CEE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Arial"/>
        <family val="2"/>
        <scheme val="none"/>
      </font>
      <fill>
        <patternFill patternType="solid">
          <fgColor indexed="64"/>
          <bgColor rgb="FFF2CEEF"/>
        </patternFill>
      </fill>
      <alignment horizontal="center" vertical="center" textRotation="0" wrapText="1" indent="1"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theme="0"/>
        <name val="Arial"/>
        <family val="2"/>
        <scheme val="none"/>
      </font>
      <fill>
        <patternFill patternType="solid">
          <fgColor theme="6"/>
          <bgColor theme="6"/>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rgb="FF000000"/>
        </left>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theme="0"/>
        <name val="Arial"/>
        <family val="2"/>
        <scheme val="none"/>
      </font>
      <fill>
        <patternFill patternType="solid">
          <fgColor theme="6"/>
          <bgColor theme="6"/>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auto="1"/>
        </patternFill>
      </fill>
      <border diagonalUp="0" diagonalDown="0">
        <left style="thin">
          <color indexed="64"/>
        </left>
        <right style="thin">
          <color indexed="64"/>
        </right>
        <top style="thin">
          <color indexed="64"/>
        </top>
        <bottom/>
        <vertical/>
        <horizontal/>
      </border>
    </dxf>
    <dxf>
      <font>
        <sz val="9"/>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vertical/>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9"/>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theme="9" tint="0.79998168889431442"/>
        </patternFill>
      </fill>
    </dxf>
    <dxf>
      <fill>
        <patternFill>
          <bgColor theme="7" tint="0.79998168889431442"/>
        </patternFill>
      </fill>
    </dxf>
    <dxf>
      <fill>
        <patternFill>
          <bgColor rgb="FFC00000"/>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3" defaultTableStyle="TableStyleMedium2" defaultPivotStyle="PivotStyleLight16">
    <tableStyle name="Estilo de tabla 1" pivot="0" count="0" xr9:uid="{E1926C94-EABA-4D76-AD79-B7FD4EF1F83C}"/>
    <tableStyle name="Estilo de tabla 2" pivot="0" count="0" xr9:uid="{C6216F10-548D-4113-A8CD-18C234A329E2}"/>
    <tableStyle name="Invisible" pivot="0" table="0" count="0" xr9:uid="{6A040189-2FEF-403C-ABD7-FCB2A9DDA7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40</xdr:col>
      <xdr:colOff>19050</xdr:colOff>
      <xdr:row>0</xdr:row>
      <xdr:rowOff>152400</xdr:rowOff>
    </xdr:from>
    <xdr:to>
      <xdr:col>41</xdr:col>
      <xdr:colOff>742950</xdr:colOff>
      <xdr:row>0</xdr:row>
      <xdr:rowOff>444500</xdr:rowOff>
    </xdr:to>
    <xdr:sp macro="" textlink="">
      <xdr:nvSpPr>
        <xdr:cNvPr id="3" name="Rectángulo: esquinas redondeadas 2">
          <a:extLst>
            <a:ext uri="{FF2B5EF4-FFF2-40B4-BE49-F238E27FC236}">
              <a16:creationId xmlns:a16="http://schemas.microsoft.com/office/drawing/2014/main" id="{5712D82A-F58A-4758-A7CE-0AE14665C43F}"/>
            </a:ext>
            <a:ext uri="{6ECC49D1-AA05-4338-93AA-15A1B29DFB0A}">
              <asl:scriptLink xmlns:asl="http://schemas.microsoft.com/office/drawing/2021/scriptlink" val="{&quot;shareId&quot;:&quot;ms-officescript%3A%2F%2Fonedrive_business_sharinglink%2Fu!aHR0cHM6Ly9hY3RpdmFwYXJxdWVzeWV2ZW50b3MtbXkuc2hhcmVwb2ludC5jb20vOnU6L2cvcGVyc29uYWwvY29udHJhdGlzdGEyX2FjdGl2YV9jb21fY28vSVFEdmJQcExhYTgyVElsZDZJajhLYlhaQVJSQWVmSXh3clg2bjdHWnpRTmZtSDQ&quot;}"/>
            </a:ext>
          </a:extLst>
        </xdr:cNvPr>
        <xdr:cNvSpPr/>
      </xdr:nvSpPr>
      <xdr:spPr>
        <a:xfrm>
          <a:off x="53778150" y="152400"/>
          <a:ext cx="1485900" cy="292100"/>
        </a:xfrm>
        <a:prstGeom prst="roundRect">
          <a:avLst/>
        </a:prstGeom>
        <a:solidFill>
          <a:srgbClr val="107C41"/>
        </a:solidFill>
        <a:ln w="1905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a:t>Contratos</a:t>
          </a:r>
          <a:r>
            <a:rPr lang="es-CO" baseline="0"/>
            <a:t> del Mes</a:t>
          </a:r>
          <a:endParaRPr lang="es-CO"/>
        </a:p>
      </xdr:txBody>
    </xdr:sp>
    <xdr:clientData/>
  </xdr:twoCellAnchor>
  <xdr:twoCellAnchor>
    <xdr:from>
      <xdr:col>42</xdr:col>
      <xdr:colOff>295275</xdr:colOff>
      <xdr:row>0</xdr:row>
      <xdr:rowOff>152400</xdr:rowOff>
    </xdr:from>
    <xdr:to>
      <xdr:col>44</xdr:col>
      <xdr:colOff>257175</xdr:colOff>
      <xdr:row>0</xdr:row>
      <xdr:rowOff>444500</xdr:rowOff>
    </xdr:to>
    <xdr:sp macro="" textlink="">
      <xdr:nvSpPr>
        <xdr:cNvPr id="4" name="Rectángulo: esquinas redondeadas 3">
          <a:extLst>
            <a:ext uri="{FF2B5EF4-FFF2-40B4-BE49-F238E27FC236}">
              <a16:creationId xmlns:a16="http://schemas.microsoft.com/office/drawing/2014/main" id="{7DFAEB26-2C4E-4AEE-B01C-5B9DBF3A91E6}"/>
            </a:ext>
            <a:ext uri="{6ECC49D1-AA05-4338-93AA-15A1B29DFB0A}">
              <asl:scriptLink xmlns:asl="http://schemas.microsoft.com/office/drawing/2021/scriptlink" val="{&quot;shareId&quot;:&quot;ms-officescript%3A%2F%2Fonedrive_business_sharinglink%2Fu!aHR0cHM6Ly9hY3RpdmFwYXJxdWVzeWV2ZW50b3MtbXkuc2hhcmVwb2ludC5jb20vOnU6L2cvcGVyc29uYWwvY29udHJhdGlzdGEyX2FjdGl2YV9jb21fY28vSVFCR2hRcXd1Njk0U3JjZTBrTVR5Y2plQVFKSHJmUG1YU0lhSC0weU8yQlV5cFE&quot;}"/>
            </a:ext>
          </a:extLst>
        </xdr:cNvPr>
        <xdr:cNvSpPr/>
      </xdr:nvSpPr>
      <xdr:spPr>
        <a:xfrm>
          <a:off x="52568475" y="152400"/>
          <a:ext cx="1485900" cy="292100"/>
        </a:xfrm>
        <a:prstGeom prst="roundRect">
          <a:avLst/>
        </a:prstGeom>
        <a:solidFill>
          <a:srgbClr val="107C41"/>
        </a:solidFill>
        <a:ln w="1905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a:t>Separar</a:t>
          </a:r>
          <a:r>
            <a:rPr lang="es-CO" baseline="0"/>
            <a:t> por Tipo</a:t>
          </a:r>
          <a:endParaRPr lang="es-CO"/>
        </a:p>
      </xdr:txBody>
    </xdr:sp>
    <xdr:clientData/>
  </xdr:twoCellAnchor>
  <xdr:twoCellAnchor>
    <xdr:from>
      <xdr:col>37</xdr:col>
      <xdr:colOff>142875</xdr:colOff>
      <xdr:row>0</xdr:row>
      <xdr:rowOff>142875</xdr:rowOff>
    </xdr:from>
    <xdr:to>
      <xdr:col>39</xdr:col>
      <xdr:colOff>676275</xdr:colOff>
      <xdr:row>0</xdr:row>
      <xdr:rowOff>434975</xdr:rowOff>
    </xdr:to>
    <xdr:sp macro="" textlink="">
      <xdr:nvSpPr>
        <xdr:cNvPr id="20" name="Rectángulo: esquinas redondeadas 4">
          <a:extLst>
            <a:ext uri="{FF2B5EF4-FFF2-40B4-BE49-F238E27FC236}">
              <a16:creationId xmlns:a16="http://schemas.microsoft.com/office/drawing/2014/main" id="{2DF0381D-0D52-476B-B1C4-19C74A7C7BED}"/>
            </a:ext>
            <a:ext uri="{6ECC49D1-AA05-4338-93AA-15A1B29DFB0A}">
              <asl:scriptLink xmlns:asl="http://schemas.microsoft.com/office/drawing/2021/scriptlink" val="{&quot;shareId&quot;:&quot;ms-officescript%3A%2F%2Fonedrive_business_sharinglink%2Fu!aHR0cHM6Ly9hY3RpdmFwYXJxdWVzeWV2ZW50b3MtbXkuc2hhcmVwb2ludC5jb20vOnU6L2cvcGVyc29uYWwvY29udHJhdGlzdGEyX2FjdGl2YV9jb21fY28vSVFCRU43SEpyYUZoUUpSdEFVTDBvQkhqQVE2S243dWsySWc1NEZWZlV6MHFSdDA&quot;}"/>
            </a:ext>
          </a:extLst>
        </xdr:cNvPr>
        <xdr:cNvSpPr/>
      </xdr:nvSpPr>
      <xdr:spPr>
        <a:xfrm>
          <a:off x="48710850" y="142875"/>
          <a:ext cx="2057400" cy="292100"/>
        </a:xfrm>
        <a:prstGeom prst="roundRect">
          <a:avLst/>
        </a:prstGeom>
        <a:solidFill>
          <a:srgbClr val="107C41"/>
        </a:solidFill>
        <a:ln w="1905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a:t>Ejecutar Ordenar contratos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F740FBA-7F40-4B94-A8DE-F7B31AD7E099}" name="Tabla4" displayName="Tabla4" ref="A1:AK119" totalsRowShown="0" headerRowDxfId="273" dataDxfId="272" headerRowBorderDxfId="270" tableBorderDxfId="271" totalsRowBorderDxfId="269">
  <autoFilter ref="A1:AK119" xr:uid="{6F740FBA-7F40-4B94-A8DE-F7B31AD7E099}"/>
  <tableColumns count="37">
    <tableColumn id="1" xr3:uid="{604BB188-9F44-46C9-9960-F087AA8F74A4}" name="MODALIDAD DE CONTRATACIÓN" dataDxfId="268"/>
    <tableColumn id="38" xr3:uid="{851D24D0-ED96-4428-8F0F-402782D23F52}" name="NUMERO DEL CONTRATO " dataDxfId="267"/>
    <tableColumn id="39" xr3:uid="{78DB1DD8-69F5-4DB1-B929-DFFBA2EB06D9}" name="OBJETO " dataDxfId="266"/>
    <tableColumn id="40" xr3:uid="{70345F41-42D2-4642-88D6-8F6507E3DB96}" name="CONTRATISTA /  MANDANTE " dataDxfId="265"/>
    <tableColumn id="12" xr3:uid="{91024F85-7A37-E84D-AC3F-CF55BDDABD5F}" name="ESTADO" dataDxfId="264"/>
    <tableColumn id="5" xr3:uid="{2B1BB4A9-6AD1-4DA5-A982-45F386732B20}" name="CEDULA/ NIT" dataDxfId="263"/>
    <tableColumn id="6" xr3:uid="{75A52538-3524-4BF9-BC9E-A699B37CF06F}" name="REPRESENTANTE LEGAL" dataDxfId="262"/>
    <tableColumn id="7" xr3:uid="{150B5D2A-3808-47F3-9511-A4E4370AB10D}" name="CEDULA REPRESENTANTE LEGAL" dataDxfId="261"/>
    <tableColumn id="8" xr3:uid="{7EFC184C-FAC2-4048-9208-462AEAA5D3C3}" name="VALOR DEL CONTRATO" dataDxfId="260"/>
    <tableColumn id="9" xr3:uid="{9C869EBB-97DC-45B7-98E9-8B1CB5233771}" name="RECURSO A ADMINISTRAR" dataDxfId="259"/>
    <tableColumn id="10" xr3:uid="{CA4DE041-1595-4C2C-8BD8-DF9CDA0B30CA}" name="HONORARIOS ACTIVA" dataDxfId="258"/>
    <tableColumn id="11" xr3:uid="{0C6AA68F-5DEF-4B62-8F78-A4936FC2FBD1}" name="IVA" dataDxfId="257"/>
    <tableColumn id="13" xr3:uid="{A195D431-AF79-4864-94A0-10E38CBCDC93}" name="ADICION" dataDxfId="256"/>
    <tableColumn id="15" xr3:uid="{2EB2E700-3246-4832-8B6E-64945F80AE5B}" name="VALOR TOTAL DEL CONTRATO" dataDxfId="255"/>
    <tableColumn id="16" xr3:uid="{14618266-692D-4387-B337-A952DFA41E0F}" name="CDP " dataDxfId="254"/>
    <tableColumn id="17" xr3:uid="{A21AB777-A590-4DBC-BED3-C126DA5BFA5E}" name="CRP" dataDxfId="253"/>
    <tableColumn id="18" xr3:uid="{F8E6D652-C498-4D03-8091-9C4CE6507EF1}" name="FECHA DE INICIO" dataDxfId="252"/>
    <tableColumn id="19" xr3:uid="{0C0161ED-8E50-4FF4-B732-905353B2D15B}" name="PRORROGA" dataDxfId="251"/>
    <tableColumn id="20" xr3:uid="{BF669453-915A-44FE-96EC-53D03674AA29}" name="FECHA DE TERMINACIÓN" dataDxfId="250"/>
    <tableColumn id="21" xr3:uid="{41CA1E16-66C2-40C7-8EBC-C47C27568FD1}" name="SUPERVISOR" dataDxfId="249"/>
    <tableColumn id="22" xr3:uid="{F1093F24-1777-4655-A958-ADF40AF39A9A}" name="CEDULA SUPERVISOR" dataDxfId="248"/>
    <tableColumn id="23" xr3:uid="{C0746B49-7F25-4946-988B-07C98ED84EF8}" name="JURIDICO ASIGNADO" dataDxfId="247"/>
    <tableColumn id="24" xr3:uid="{FE0445B7-BA7B-488B-B10E-89ECF41B98EF}" name="COMITÉ DE APROBACION" dataDxfId="246"/>
    <tableColumn id="25" xr3:uid="{9F7EB2C0-7068-4095-A2AB-740A6A07C290}" name="FECHA COMITÉ" dataDxfId="245"/>
    <tableColumn id="26" xr3:uid="{FFA1CCDC-404F-40F6-AA77-849BDFC43E16}" name="FECHA DE SUSCRIPCIÓN" dataDxfId="244"/>
    <tableColumn id="27" xr3:uid="{B3EAD3B8-EFBA-4AFB-B144-92FE4787BC5E}" name="PLAZO MAXIMO PUBLICACIÓN" dataDxfId="243"/>
    <tableColumn id="28" xr3:uid="{87472497-D59F-477A-9BD6-929F8CBE57ED}" name="ESTADO2" dataDxfId="242"/>
    <tableColumn id="29" xr3:uid="{E1E16AC3-C55B-4AC4-A1F4-0F4B00324CB2}" name="PUBLICADO EN SECOP II" dataDxfId="241"/>
    <tableColumn id="30" xr3:uid="{7B9BB501-D71C-4788-B32B-5A08B7892817}" name="LINK DE SECOP - INTERNO" dataDxfId="240"/>
    <tableColumn id="31" xr3:uid="{09DE0085-9ED9-4F00-8A0E-AA3F0161FC96}" name="LINK SECOP - VISTA PUBLICA" dataDxfId="239"/>
    <tableColumn id="32" xr3:uid="{570824F0-09B3-49A0-893E-A564F689A22F}" name="PÓLIZAS" dataDxfId="238"/>
    <tableColumn id="33" xr3:uid="{0487B2CD-3D46-4466-8CF9-4A974BAB7786}" name="APROBACIÓN DE PÓLIZAS" dataDxfId="237"/>
    <tableColumn id="34" xr3:uid="{EB92AD76-1AF0-45EF-B8E1-3019BE55E194}" name="CLIENTE" dataDxfId="236"/>
    <tableColumn id="35" xr3:uid="{F8FDCCF8-E526-415D-BF80-DFAFAA6D81AB}" name="OBSERVACION" dataDxfId="235"/>
    <tableColumn id="36" xr3:uid="{37C25448-51C2-4693-A122-806345F0C9CA}" name="FUNCIONAMIENTO/INVERSION" dataDxfId="234"/>
    <tableColumn id="37" xr3:uid="{549FE45E-B2FC-4D47-988A-463A6C9DE23B}" name="FECHA SOLICITUD" dataDxfId="233"/>
    <tableColumn id="14" xr3:uid="{C8766B9A-1F24-4196-ABC6-D80B0BDCF45E}" name="SOLICITANTE" dataDxfId="232"/>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71EC46-8A9A-447B-8B77-EF6781502996}" name="Tabla1" displayName="Tabla1" ref="A1:Q27" totalsRowShown="0" headerRowDxfId="207" headerRowBorderDxfId="205" tableBorderDxfId="206" totalsRowBorderDxfId="204">
  <autoFilter ref="A1:Q27" xr:uid="{6871EC46-8A9A-447B-8B77-EF6781502996}"/>
  <tableColumns count="17">
    <tableColumn id="1" xr3:uid="{4DFAC98A-1CC7-41DB-A163-276422876B6F}" name="NUMERO DEL CONTRATO " dataDxfId="203"/>
    <tableColumn id="2" xr3:uid="{614D11B7-3063-473D-A416-030BA0CAC93A}" name="OBJETO " dataDxfId="202"/>
    <tableColumn id="3" xr3:uid="{8139B814-E0DC-4B2B-B465-132007B705E0}" name="CONTRATISTA /  MANDANTE " dataDxfId="201"/>
    <tableColumn id="4" xr3:uid="{F1663BB6-CA19-48EE-B3FC-8D3AA14A727F}" name="ESTADO" dataDxfId="200"/>
    <tableColumn id="5" xr3:uid="{A782CE74-5142-406B-93F1-86E65CDF5499}" name="LINK SECOP - VISTA PUBLICA" dataDxfId="199"/>
    <tableColumn id="6" xr3:uid="{0562CD70-1081-40CD-BA81-84FABB3473B4}" name="RESPONSABLE" dataDxfId="198"/>
    <tableColumn id="7" xr3:uid="{BF1C33E8-C5D0-4CE3-BE4A-727012B9C9E5}" name="Columna1" dataDxfId="197"/>
    <tableColumn id="8" xr3:uid="{84B555F1-721F-4B98-8FF0-16B3CE942237}" name="MODALIDAD" dataDxfId="196"/>
    <tableColumn id="9" xr3:uid="{CF0B65D9-8376-4719-90B8-E78F61AA0C7C}" name="NOMBRE REPRESENTANTE LEGAL" dataDxfId="195"/>
    <tableColumn id="10" xr3:uid="{0CCF3C2A-AA5D-4E48-8E7F-FD09A571F292}" name="CEDULA REPRESENTANTE LEGAL " dataDxfId="194"/>
    <tableColumn id="11" xr3:uid="{81C6C4C6-1F87-4F47-8A1C-BFC21C0360AD}" name="NÚMERO CDP" dataDxfId="193"/>
    <tableColumn id="12" xr3:uid="{5C70C654-7F49-40EC-94C8-D91B81E13604}" name="NÚMERO RP" dataDxfId="192"/>
    <tableColumn id="13" xr3:uid="{33A71810-9C4C-4608-8E69-C445C982D862}" name="FECHA REGISTRO" dataDxfId="191"/>
    <tableColumn id="14" xr3:uid="{2BECB84B-6CEF-4C3F-944E-2A0A089DD962}" name="AÑO" dataDxfId="190"/>
    <tableColumn id="15" xr3:uid="{AD4918FB-5835-42A9-950C-6965912CA20D}" name="FECHA INICIO" dataDxfId="189"/>
    <tableColumn id="16" xr3:uid="{B12FB118-52D1-4EFA-89F8-ACBAC272E7A5}" name="FECHA TERMINACION" dataDxfId="188"/>
    <tableColumn id="17" xr3:uid="{D8F54A80-E5F0-4E90-863B-EB348F90ACE4}" name="VALOR TOTAL CONTRATO" dataDxfId="18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FE2FD0-5766-4A1B-891E-CEA3C664CC22}" name="Tabla2" displayName="Tabla2" ref="A1:S3" totalsRowShown="0" headerRowDxfId="178" headerRowBorderDxfId="176" tableBorderDxfId="177" totalsRowBorderDxfId="175">
  <autoFilter ref="A1:S3" xr:uid="{37FE2FD0-5766-4A1B-891E-CEA3C664CC22}"/>
  <tableColumns count="19">
    <tableColumn id="1" xr3:uid="{A9DAC8C0-8303-4C2E-96F0-1D5F3B5663B0}" name="NUMERO DEL CONTRATO " dataDxfId="174"/>
    <tableColumn id="2" xr3:uid="{AA27360E-972A-4162-87C4-98D22E1CC0B3}" name="OBJETO " dataDxfId="173"/>
    <tableColumn id="3" xr3:uid="{C58E0744-B16D-45CA-B465-DAAA26C3033E}" name="CONTRATISTA /  MANDANTE " dataDxfId="172"/>
    <tableColumn id="4" xr3:uid="{0E348130-4039-44F8-94A3-37AF758B27F5}" name="ESTADO" dataDxfId="171"/>
    <tableColumn id="5" xr3:uid="{0865A021-5EA9-40FE-AEEC-CC8DAAE6217D}" name="LINK SECOP - VISTA PUBLICA" dataDxfId="170" dataCellStyle="Hyperlink"/>
    <tableColumn id="6" xr3:uid="{A36A6B2F-DF61-48BB-AE1D-D7EA3261F310}" name="RESPONSABLE" dataDxfId="169"/>
    <tableColumn id="7" xr3:uid="{503E3F19-3D7D-4C3B-B0ED-20857259F668}" name="Columna1" dataDxfId="168"/>
    <tableColumn id="8" xr3:uid="{49EFBDBA-3F4D-44BE-AE88-6501F2A0D462}" name="MODALIDAD" dataDxfId="167"/>
    <tableColumn id="9" xr3:uid="{39CF9E49-0390-41D6-8A83-246048CFDC61}" name="CEDULA NIT CONTRATISTA" dataDxfId="166"/>
    <tableColumn id="10" xr3:uid="{F62831B3-93FD-4491-BCA3-3C5B0379A8A3}" name="NUMERO CDP" dataDxfId="165"/>
    <tableColumn id="11" xr3:uid="{C0A77F29-0CA6-4101-86B0-E6A4C14BE521}" name="NUMERO RP" dataDxfId="164"/>
    <tableColumn id="12" xr3:uid="{571D5998-1D9E-47BE-82E1-0897D4AD3010}" name="SUPERVISOR" dataDxfId="163"/>
    <tableColumn id="13" xr3:uid="{F0FE8E35-62CE-4FBF-8BBF-A0500415EA05}" name="CEDULA SUPERVISOR" dataDxfId="162"/>
    <tableColumn id="14" xr3:uid="{BB77273F-E908-42BB-977C-3E36CE4A1524}" name="CORREO SUPERVISOR " dataDxfId="161"/>
    <tableColumn id="15" xr3:uid="{89D0A28A-FE33-49D3-95E7-9A2FB06BCFED}" name="FECHA REGISTRO" dataDxfId="160"/>
    <tableColumn id="16" xr3:uid="{55B6A519-9BF2-41BD-8C15-0B427A3B50A3}" name="AÑO" dataDxfId="159"/>
    <tableColumn id="17" xr3:uid="{A80FE958-5F5B-450D-BB4A-564C0C7B1553}" name="FECHA INICIO" dataDxfId="158"/>
    <tableColumn id="18" xr3:uid="{C94ADCA0-F87B-4E2A-8F9B-91DA55991849}" name="FECHA TERMINAICON " dataDxfId="157"/>
    <tableColumn id="19" xr3:uid="{DC9D2E1A-8EB1-44A5-B57E-D03437251693}" name="VALOR TOTAL CONTRATO" dataDxfId="15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90CE3A-1FED-4D20-9DE3-1C84C0ED8A41}" name="Tabla3" displayName="Tabla3" ref="A1:R5" totalsRowShown="0" headerRowDxfId="135" headerRowBorderDxfId="133" tableBorderDxfId="134" totalsRowBorderDxfId="132">
  <autoFilter ref="A1:R5" xr:uid="{9090CE3A-1FED-4D20-9DE3-1C84C0ED8A41}"/>
  <tableColumns count="18">
    <tableColumn id="1" xr3:uid="{A5FC7F79-8301-40D3-8819-087C7F01D449}" name="NUMERO DEL CONTRATO " dataDxfId="131"/>
    <tableColumn id="2" xr3:uid="{0497B2CA-BB3B-46D3-9E34-8F386217DCAE}" name="OBJETO " dataDxfId="130"/>
    <tableColumn id="3" xr3:uid="{6B90EC23-5059-45D0-A72A-780230F8AC1F}" name="CONTRATISTA /  MANDANTE " dataDxfId="129"/>
    <tableColumn id="4" xr3:uid="{4B0281EA-612E-4743-8083-6098673C665D}" name="ESTADO" dataDxfId="128"/>
    <tableColumn id="5" xr3:uid="{FEF7E352-BE20-4D36-A0F2-735F9D2EE749}" name="LINK SECOP - VISTA PUBLICA" dataDxfId="127"/>
    <tableColumn id="6" xr3:uid="{538BF1A4-47B0-4194-9D6E-3F4F93EFCA88}" name="RESPONSABLE" dataDxfId="126"/>
    <tableColumn id="7" xr3:uid="{50968758-CB8D-4FD0-90F2-EA6A66E32CD3}" name="CEDULA NIT CONTRATISTA" dataDxfId="125"/>
    <tableColumn id="8" xr3:uid="{D9ADA6C6-4DBE-429A-B0D4-B1DA2E1C11A9}" name="NOMBRE REPRESENTANTE LEGAL" dataDxfId="124"/>
    <tableColumn id="9" xr3:uid="{B3CFD82B-840C-400B-982C-74E8E0D42525}" name="CEDULA REPRESENTANTE LEGAL" dataDxfId="123"/>
    <tableColumn id="10" xr3:uid="{F3E72A6C-B6AB-4BA6-B3C5-5788650F026C}" name="NUMERO CDP" dataDxfId="122"/>
    <tableColumn id="11" xr3:uid="{1FD319EA-DE1E-47FB-9184-17DBB57A69C2}" name="NUMERO RP" dataDxfId="121"/>
    <tableColumn id="12" xr3:uid="{ED2810DB-D004-40F1-9365-922C6011C784}" name="SUPERVISOR" dataDxfId="120"/>
    <tableColumn id="13" xr3:uid="{E9F7F075-A069-4AE5-B617-E039D0A4BB73}" name="CEDULA SUPERVISOR" dataDxfId="119"/>
    <tableColumn id="14" xr3:uid="{6480104E-37F9-41A5-A87A-21281816DFC2}" name="CORREO SUPERIOR" dataDxfId="118"/>
    <tableColumn id="15" xr3:uid="{FD114543-3F37-4E0D-AE54-038CD3B86DDB}" name="ACCION" dataDxfId="117"/>
    <tableColumn id="16" xr3:uid="{1045F504-AA53-4584-9091-0A844E365F71}" name="FECHA REGISTRO" dataDxfId="116"/>
    <tableColumn id="17" xr3:uid="{6365D52A-705A-4273-A1A9-97F78B2F4532}" name="AÑO FECHA INICIO" dataDxfId="115"/>
    <tableColumn id="18" xr3:uid="{5B661E6F-8D80-46BF-8203-6FDA0B87AD4E}" name="FECHA TERMINAICON " dataDxfId="11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5B8F177-12F8-4D2F-A9CE-DCCEDDE60344}" name="Tabla6" displayName="Tabla6" ref="A1:R2" insertRow="1" totalsRowShown="0" headerRowDxfId="113" headerRowBorderDxfId="111" tableBorderDxfId="112" totalsRowBorderDxfId="110">
  <autoFilter ref="A1:R2" xr:uid="{85B8F177-12F8-4D2F-A9CE-DCCEDDE60344}"/>
  <tableColumns count="18">
    <tableColumn id="1" xr3:uid="{3D6D7389-C2D2-44BE-9912-829D930E89FF}" name="MODALIDAD" dataDxfId="109"/>
    <tableColumn id="2" xr3:uid="{28B5B19A-5EE8-479E-88B6-996AA506F329}" name="NÚMERO CONTRATO" dataDxfId="108"/>
    <tableColumn id="3" xr3:uid="{4E5A9225-2A25-4004-81F9-48DEF1795132}" name="OBJETO" dataDxfId="107"/>
    <tableColumn id="4" xr3:uid="{02B82703-E6BE-4558-9A41-EE19E309789E}" name="NOMBRE CONTRATISTA" dataDxfId="106"/>
    <tableColumn id="5" xr3:uid="{1A51B30C-618D-4277-9AFA-53723F9C842C}" name="CEDULA NIT CONTRATISTA" dataDxfId="105"/>
    <tableColumn id="6" xr3:uid="{F45B6000-9374-46A8-AA8F-DF147111DBD0}" name="NOMBRE REPRESENTANTE LEGAL" dataDxfId="104"/>
    <tableColumn id="7" xr3:uid="{325C0E39-45CC-4AB2-8C15-90CFB42C40EA}" name="CEDULA REPRESENTANTE LEGAL" dataDxfId="103"/>
    <tableColumn id="8" xr3:uid="{EEFF5C41-D3DA-4F9A-9FAA-C2D155E0A9FB}" name="NÚMERO CDP" dataDxfId="102"/>
    <tableColumn id="9" xr3:uid="{A2BA3BB3-C1BB-49B4-9BE7-46EF40F9A30E}" name="NÚMERO RP" dataDxfId="101"/>
    <tableColumn id="10" xr3:uid="{E3D25081-6B97-4368-8DEC-EF9C545F9268}" name="SUPERVISOR" dataDxfId="100"/>
    <tableColumn id="11" xr3:uid="{0CDE0343-6CD3-4015-8AC6-FE3AD8F87218}" name="CEDULA SUPERVISOR" dataDxfId="99"/>
    <tableColumn id="12" xr3:uid="{2AF39A85-8BC0-4335-8FDC-8796682E5AFF}" name="CORREO SUPERVISOR " dataDxfId="98"/>
    <tableColumn id="13" xr3:uid="{8FE95700-DB48-4E1D-990B-F26BFF593691}" name="ACCION" dataDxfId="97"/>
    <tableColumn id="14" xr3:uid="{24CA951A-0742-40B4-B5C3-37F0E7F62B92}" name="FECHA REGISTRO" dataDxfId="96"/>
    <tableColumn id="15" xr3:uid="{A3E9852D-433C-4775-B7A5-212F60FBD3EE}" name="AÑO" dataDxfId="95"/>
    <tableColumn id="16" xr3:uid="{40331998-10DA-4525-963C-CDA6231374E9}" name="FECHA INICIO" dataDxfId="94"/>
    <tableColumn id="17" xr3:uid="{B0068E49-55CA-4479-877C-F8EFC9AA474D}" name="FECHA TERMINACION" dataDxfId="93"/>
    <tableColumn id="18" xr3:uid="{2AB97C48-D80A-4730-ADE3-4449322693F2}" name="VALOR TOTAL CONTRATO" dataDxfId="92"/>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FA9F9B-B169-4B6B-92F0-D6A2926B5D22}" name="Tabla7" displayName="Tabla7" ref="A1:U60" totalsRowShown="0" headerRowDxfId="91" dataDxfId="90" headerRowBorderDxfId="88" tableBorderDxfId="89" totalsRowBorderDxfId="87">
  <autoFilter ref="A1:U60" xr:uid="{8FFA9F9B-B169-4B6B-92F0-D6A2926B5D22}">
    <filterColumn colId="1">
      <filters>
        <filter val="PS038-2026"/>
      </filters>
    </filterColumn>
  </autoFilter>
  <tableColumns count="21">
    <tableColumn id="1" xr3:uid="{DEBFEB38-0918-4F7D-B771-CF3118E7F8B6}" name="MODALIDAD" dataDxfId="86"/>
    <tableColumn id="2" xr3:uid="{9642508A-AFE1-438C-A78E-C39C02F6817D}" name="NÚMERO CONTRATO" dataDxfId="85"/>
    <tableColumn id="3" xr3:uid="{947E77D5-5526-4907-8BB0-6C831414BF20}" name="OBJETO" dataDxfId="84"/>
    <tableColumn id="4" xr3:uid="{C721C222-3B0C-40A4-A0C2-E31BCAD53886}" name="ACTIVIDADES" dataDxfId="83"/>
    <tableColumn id="5" xr3:uid="{CF44CBBB-E76E-495D-B7C4-DE77B9AE1B7F}" name="NOMBRE CONTRATISTA" dataDxfId="82"/>
    <tableColumn id="6" xr3:uid="{EB9E71F0-E3F5-4013-B233-84AC06EF83D6}" name="CEDULA NIT CONTRATISTA" dataDxfId="81"/>
    <tableColumn id="7" xr3:uid="{474C0205-F4AD-4B2D-8B1C-1277C69AA14F}" name="GENERO" dataDxfId="80"/>
    <tableColumn id="8" xr3:uid="{25760475-3207-4E52-89B4-DF806008199E}" name="LINK SECOP" dataDxfId="79"/>
    <tableColumn id="9" xr3:uid="{174E8DB0-71EB-4D45-BB4B-2A131B6797AA}" name="NOMBRE REPRESENTANTE LEGAL" dataDxfId="78"/>
    <tableColumn id="10" xr3:uid="{8E378223-A052-49CD-83DF-1EE1D338C69F}" name="CEDULA REPRESENTANTE LEGAL" dataDxfId="77"/>
    <tableColumn id="11" xr3:uid="{98F604D3-39E5-4B8C-A591-52D36CB48FB5}" name="NÚMERO CDP" dataDxfId="76"/>
    <tableColumn id="12" xr3:uid="{C4DE7A2A-213A-4BC4-865A-5F2877D26F9F}" name="NÚMERO RP" dataDxfId="75"/>
    <tableColumn id="13" xr3:uid="{912C20DF-27B3-44D0-A8D6-E4F6B6088F59}" name="SUPERVISOR" dataDxfId="74"/>
    <tableColumn id="14" xr3:uid="{844D8A86-A2CF-4017-AFB3-DA4FE268B01C}" name="CEDULA SUPERVISOR" dataDxfId="73"/>
    <tableColumn id="15" xr3:uid="{05299844-2AFA-4055-893A-81C5C1B20EEF}" name="CORREO SUPERVISOR " dataDxfId="72"/>
    <tableColumn id="16" xr3:uid="{F2627F2B-9D34-4D3E-9DBF-2F3B9CD34F4C}" name="ACCION" dataDxfId="71"/>
    <tableColumn id="17" xr3:uid="{63504542-D424-4542-8989-9A0604C092D4}" name="FECHA REGISTRO" dataDxfId="70"/>
    <tableColumn id="18" xr3:uid="{7D1E8A52-C895-44DB-934D-75DD6FD1D8FA}" name="AÑO" dataDxfId="69"/>
    <tableColumn id="19" xr3:uid="{73C096A1-BBE3-4EE0-A2AA-43C3B907C63E}" name="FECHA INICIO" dataDxfId="68"/>
    <tableColumn id="20" xr3:uid="{F9963027-19FC-44FB-976D-F6D799C8E985}" name="FECHA TERMINACION" dataDxfId="67"/>
    <tableColumn id="21" xr3:uid="{8042D9CC-45F7-409E-9B7D-45900A64EB31}" name="VALOR TOTAL CONTRATO" dataDxfId="66"/>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11C58C-F83C-4D58-BE93-48DB3EB58BB6}" name="Tabla8" displayName="Tabla8" ref="A1:R2" totalsRowShown="0" headerRowDxfId="65" headerRowBorderDxfId="63" tableBorderDxfId="64" totalsRowBorderDxfId="62">
  <autoFilter ref="A1:R2" xr:uid="{E311C58C-F83C-4D58-BE93-48DB3EB58BB6}"/>
  <tableColumns count="18">
    <tableColumn id="1" xr3:uid="{E566AD41-8E61-4F4E-8C23-B883B1515DB1}" name="MODALIDAD" dataDxfId="61"/>
    <tableColumn id="2" xr3:uid="{D96AB787-4BA3-47E2-8135-780A63D07C71}" name="NÚMERO CONTRATO" dataDxfId="60"/>
    <tableColumn id="3" xr3:uid="{C30DFA76-8D11-4A04-800C-9874AF077852}" name="OBJETO" dataDxfId="59"/>
    <tableColumn id="4" xr3:uid="{AC244ACC-D7EB-4B09-AEB6-6DD9040C1687}" name="NOMBRE CONTRATISTA" dataDxfId="58"/>
    <tableColumn id="5" xr3:uid="{1C656572-7719-400C-AE21-F5EE75AE21FD}" name="CEDULA NIT CONTRATISTA" dataDxfId="57"/>
    <tableColumn id="6" xr3:uid="{22F0299E-D46B-4D18-B45C-9C7D1D4AED99}" name="NOMBRE REPRESENTANTE LEGAL" dataDxfId="56"/>
    <tableColumn id="7" xr3:uid="{78A8EE2A-6C8F-423A-A449-EE224DA96A51}" name="CEDULA REPRESENTANTE LEGAL" dataDxfId="55"/>
    <tableColumn id="8" xr3:uid="{F20870D7-3ADE-4B4C-A11E-CE4F85BA36DE}" name="NÚMERO CDP" dataDxfId="54"/>
    <tableColumn id="9" xr3:uid="{9C47F594-A625-481E-A4B7-0F110C826CFA}" name="NÚMERO RP" dataDxfId="53"/>
    <tableColumn id="10" xr3:uid="{F96CF034-F944-4230-AB57-D08DB6DDD0D8}" name="SUPERVISOR" dataDxfId="52"/>
    <tableColumn id="11" xr3:uid="{3871A879-B19A-40C8-AA40-741DB3691A06}" name="CEDULA SUPERVISOR" dataDxfId="51"/>
    <tableColumn id="12" xr3:uid="{8F0D93A4-88CD-4858-A390-4696DB285A31}" name="CORREO SUPERVISOR " dataDxfId="50"/>
    <tableColumn id="13" xr3:uid="{750E67D9-DD74-4961-96D5-C9EAFB92DB3E}" name="ACCION" dataDxfId="49"/>
    <tableColumn id="14" xr3:uid="{061AFAE3-35D3-4857-BA26-0D8E16474CE3}" name="FECHA REGISTRO" dataDxfId="48"/>
    <tableColumn id="15" xr3:uid="{60709E97-528D-4635-8812-E80B8FE74B39}" name="AÑO" dataDxfId="47"/>
    <tableColumn id="16" xr3:uid="{079BB9A2-0293-47E8-B76F-7339BA1A9593}" name="FECHA INICIO" dataDxfId="46"/>
    <tableColumn id="17" xr3:uid="{7672C5CF-C8A6-4059-A390-AE7D9D74F55B}" name="FECHA TERMINACION" dataDxfId="45"/>
    <tableColumn id="18" xr3:uid="{6DF41488-676A-450A-9D7B-238B4C7A6FB7}" name="VALOR TOTAL CONTRATO" dataDxfId="44"/>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0E996F0-913C-47CC-869F-72FB37DC707F}" name="Tabla9" displayName="Tabla9" ref="A1:R2" insertRow="1" totalsRowShown="0" headerRowDxfId="43" headerRowBorderDxfId="41" tableBorderDxfId="42" totalsRowBorderDxfId="40">
  <autoFilter ref="A1:R2" xr:uid="{F0E996F0-913C-47CC-869F-72FB37DC707F}"/>
  <tableColumns count="18">
    <tableColumn id="1" xr3:uid="{FBE81BB2-9E43-483F-B544-E1550255CC7E}" name="MODALIDAD" dataDxfId="39"/>
    <tableColumn id="2" xr3:uid="{30DBDFA1-B823-42F7-AE48-C8064EDBD3F2}" name="NÚMERO CONTRATO" dataDxfId="38"/>
    <tableColumn id="3" xr3:uid="{EE2BC22F-A17F-4A78-95DB-1269131AD64A}" name="OBJETO" dataDxfId="37"/>
    <tableColumn id="4" xr3:uid="{3BA5CD1C-1090-421C-850A-D2DAE0640792}" name="NOMBRE CONTRATISTA" dataDxfId="36"/>
    <tableColumn id="5" xr3:uid="{C63E14AA-9822-49E0-9F6D-11F1387A1096}" name="CEDULA NIT CONTRATISTA" dataDxfId="35"/>
    <tableColumn id="6" xr3:uid="{367899A4-C556-4552-A2D5-EAFB5BAF091C}" name="NOMBRE REPRESENTANTE LEGAL" dataDxfId="34"/>
    <tableColumn id="7" xr3:uid="{66E97D7F-5A13-4FD4-B12E-D4607D6B13D2}" name="CEDULA REPRESENTANTE LEGAL" dataDxfId="33"/>
    <tableColumn id="8" xr3:uid="{CEB19B48-B219-46E3-8575-1DD01B3533BA}" name="NÚMERO CDP" dataDxfId="32"/>
    <tableColumn id="9" xr3:uid="{3E7B99EB-DF76-4968-9007-8FF69D8A4E05}" name="NÚMERO RP" dataDxfId="31"/>
    <tableColumn id="10" xr3:uid="{67620325-334B-46BF-A8D1-20174C0BB57D}" name="SUPERVISOR" dataDxfId="30"/>
    <tableColumn id="11" xr3:uid="{EA08336D-F000-46A8-A5A1-914E3938C5A6}" name="CEDULA SUPERVISOR" dataDxfId="29"/>
    <tableColumn id="12" xr3:uid="{5DD437A3-37C3-450A-A183-C2B044C85C47}" name="CORREO SUPERVISOR " dataDxfId="28"/>
    <tableColumn id="13" xr3:uid="{911B0682-84E1-4F3A-9FDE-7FE8A71DBB2D}" name="ACCION" dataDxfId="27"/>
    <tableColumn id="14" xr3:uid="{9AE15C1C-3852-4337-9710-0E69C5869B85}" name="FECHA REGISTRO" dataDxfId="26"/>
    <tableColumn id="15" xr3:uid="{2DEA6262-99B5-40BA-A480-772C7412DF11}" name="AÑO" dataDxfId="25"/>
    <tableColumn id="16" xr3:uid="{46F0574E-6573-4B03-B045-44FF48EAF715}" name="FECHA INICIO" dataDxfId="24"/>
    <tableColumn id="17" xr3:uid="{C8D10592-C16D-43DD-92B1-BEADDAF23AFD}" name="FECHA TERMINACION" dataDxfId="23"/>
    <tableColumn id="18" xr3:uid="{ADE79D5B-3CBB-45BB-B819-330A19AEE4B9}" name="VALOR TOTAL CONTRATO" dataDxfId="22"/>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9B9CDCA-B2D1-48EF-B9A4-9661E9C69D00}" name="Tabla10" displayName="Tabla10" ref="A1:R2" insertRow="1" totalsRowShown="0" headerRowDxfId="21" headerRowBorderDxfId="19" tableBorderDxfId="20" totalsRowBorderDxfId="18">
  <autoFilter ref="A1:R2" xr:uid="{19B9CDCA-B2D1-48EF-B9A4-9661E9C69D00}"/>
  <tableColumns count="18">
    <tableColumn id="1" xr3:uid="{BED0EFF7-73B7-4ACC-BFE9-1F4D5DACDBA9}" name="MODALIDAD" dataDxfId="17"/>
    <tableColumn id="2" xr3:uid="{8C4BD93E-0F1A-4323-88D8-41655E6E5AD8}" name="NÚMERO CONTRATO" dataDxfId="16"/>
    <tableColumn id="3" xr3:uid="{FBD92CD0-F3ED-4E77-BE90-F2799F7772C2}" name="OBJETO" dataDxfId="15"/>
    <tableColumn id="4" xr3:uid="{C2344574-CF02-4916-B7B9-3BC23D0513CE}" name="NOMBRE CONTRATISTA" dataDxfId="14"/>
    <tableColumn id="5" xr3:uid="{6D4689AA-A3CD-4D88-B692-9E53534760BA}" name="CEDULA NIT CONTRATISTA" dataDxfId="13"/>
    <tableColumn id="6" xr3:uid="{69639D4A-8053-4585-9F05-BBCF10F6396D}" name="NOMBRE REPRESENTANTE LEGAL" dataDxfId="12"/>
    <tableColumn id="7" xr3:uid="{6FE42FED-3FAE-4ED6-B65E-ADF157CD15F8}" name="CEDULA REPRESENTANTE LEGAL" dataDxfId="11"/>
    <tableColumn id="8" xr3:uid="{B3120241-C7AA-4A49-9076-48B466136467}" name="NÚMERO CDP" dataDxfId="10"/>
    <tableColumn id="9" xr3:uid="{12F6E415-0A18-41E3-8AC1-B57853E30DFD}" name="NÚMERO RP" dataDxfId="9"/>
    <tableColumn id="10" xr3:uid="{D52B8E28-FA47-444C-90D8-3A1ECB94F907}" name="SUPERVISOR" dataDxfId="8"/>
    <tableColumn id="11" xr3:uid="{F14E4764-BFDA-4EAA-A938-AD40BAA974BB}" name="CEDULA SUPERVISOR" dataDxfId="7"/>
    <tableColumn id="12" xr3:uid="{5F8DE359-65B6-4F18-8C3F-3C367606D01E}" name="CORREO SUPERVISOR " dataDxfId="6"/>
    <tableColumn id="13" xr3:uid="{5C3B439B-5E62-4B3B-A586-A2500D51EA75}" name="ACCION" dataDxfId="5"/>
    <tableColumn id="14" xr3:uid="{77046626-D0D2-4D6A-9F6C-5F31E1E9F559}" name="FECHA REGISTRO" dataDxfId="4"/>
    <tableColumn id="15" xr3:uid="{E4D50576-C139-4EE9-B515-4E653481FFDD}" name="AÑO" dataDxfId="3"/>
    <tableColumn id="16" xr3:uid="{8968BFE1-6943-4588-AC62-09C5FCC33E9D}" name="FECHA INICIO" dataDxfId="2"/>
    <tableColumn id="17" xr3:uid="{00C254BA-2062-461F-B249-DA853F5F148E}" name="FECHA TERMINACION" dataDxfId="1"/>
    <tableColumn id="18" xr3:uid="{81ABAD95-532F-49B5-808C-27AE3EEB4CA2}" name="VALOR TOTAL CONTRATO" dataDxfId="0"/>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ecop.gov.co/CO1BusinessLine/Tendering/BuyerWorkArea/Index?docUniqueIdentifier=CO1.BDOS.9541584&amp;prevCtxUrl=https%3a%2f%2fwww.secop.gov.co%2fCO1BusinessLine%2fTendering%2fBuyerDossierWorkspace%2fIndex%3fcreateDateFrom%3d04%2f08%2f2025+16%3a01%3a40%26createDateTo%3d04%2f02%2f2026+16%3a01%3a40%26filteringState%3d1%26sortingState%3dLastModifiedDESC%26showAdvancedSearch%3dFalse%26showAdvancedSearchFields%3dFalse%26folderCode%3dALL%26selectedDossier%3dCO1.BDOS.9541584%26selectedRequest%3dCO1.REQ.9709504%26&amp;prevCtxLbl=Procesos+de+la+Entidad+Estatal" TargetMode="External"/><Relationship Id="rId13" Type="http://schemas.openxmlformats.org/officeDocument/2006/relationships/hyperlink" Target="https://www.secop.gov.co/CO1BusinessLine/Tendering/ProcedureEdit/View?docUniqueIdentifier=CO1.REQ.10111141&amp;prevCtxUrl=https%3a%2f%2fwww.secop.gov.co%2fCO1BusinessLine%2fTendering%2fBuyerDossierWorkspace%2fIndex%3fcreateDateFrom%3d09%2f08%2f2025+17%3a01%3a26%26createDateTo%3d09%2f02%2f2026+17%3a01%3a26%26filteringState%3d1%26sortingState%3dLastModifiedDESC%26showAdvancedSearch%3dFalse%26showAdvancedSearchFields%3dFalse%26folderCode%3dALL%26selectedDossier%3dCO1.BDOS.9938132%26selectedRequest%3dCO1.REQ.10111141%26&amp;prevCtxLbl=Procesos+de+la+Entidad+Estatal" TargetMode="External"/><Relationship Id="rId18" Type="http://schemas.openxmlformats.org/officeDocument/2006/relationships/hyperlink" Target="https://www.secop.gov.co/CO1BusinessLine/Tendering/ReceiptDisplay/Index?id=365255477&amp;prevCtxUrl=https%3a%2f%2fwww.secop.gov.co%3a443%2fCO1BusinessLine%2fTendering%2fBuyerWorkArea%2fIndex%3fdocUniqueIdentifier%3dCO1.BDOS.10065048&amp;prevCtxLbl=Constancias+del+SECOP" TargetMode="External"/><Relationship Id="rId26" Type="http://schemas.openxmlformats.org/officeDocument/2006/relationships/hyperlink" Target="https://www.secop.gov.co/CO1BusinessLine/Tendering/ProcedureEdit/View?DocUniqueIdentifier=CO1.REQ.10339349&amp;PrevCtxLbl=Work+Area&amp;PrevCtxUrl=https%3a%2f%2fwww.secop.gov.co%2fCO1BusinessLine%2fTendering%2fBuyerWorkArea%2fIndex%3fDocUniqueIdentifier%3dCO1.BDOS.10159627&amp;Messages=Modificaci%C3%B3n%20aplicada%20%20|Success" TargetMode="External"/><Relationship Id="rId3" Type="http://schemas.openxmlformats.org/officeDocument/2006/relationships/hyperlink" Target="https://www.secop.gov.co/CO1BusinessLine/Tendering/ProcedureEdit/View?ProfileName=CCE-11-Procedimiento_Publicidad&amp;PPI=CO1.PPI.45829337&amp;DocUniqueName=Consulta&amp;DocTypeName=NextWay.Entities.Marketplace.Tendering.ProcedureRequest&amp;ProfileVersion=12&amp;DocUniqueIdentifier=CO1.REQ.10105770&amp;prevCtxUrl=https%3a%2f%2fwww.secop.gov.co%2fCO1BusinessLine%2fTendering%2fBuyerWorkArea%2fIndex%3fDocUniqueIdentifier%3dCO1.BDOS.9938346&amp;prevCtxLbl=&amp;Messages=Publicado%20|Success" TargetMode="External"/><Relationship Id="rId21" Type="http://schemas.openxmlformats.org/officeDocument/2006/relationships/hyperlink" Target="https://www.secop.gov.co/CO1BusinessLine/Tendering/ReceiptDisplay/Index?id=370350109&amp;prevCtxUrl=https%3a%2f%2fwww.secop.gov.co%3a443%2fCO1BusinessLine%2fTendering%2fBuyerWorkArea%2fIndex%3fdocUniqueIdentifier%3dCO1.BDOS.10158954&amp;prevCtxLbl=Constancias+del+SECOP" TargetMode="External"/><Relationship Id="rId7" Type="http://schemas.openxmlformats.org/officeDocument/2006/relationships/hyperlink" Target="https://www.secop.gov.co/CO1BusinessLine/Tendering/ProcedureEdit/View?ProfileName=CCE-11-Procedimiento_Publicidad&amp;PPI=CO1.PPI.45846939&amp;DocUniqueName=Consulta&amp;DocTypeName=NextWay.Entities.Marketplace.Tendering.ProcedureRequest&amp;ProfileVersion=12&amp;DocUniqueIdentifier=CO1.REQ.10112533&amp;prevCtxUrl=https%3a%2f%2fwww.secop.gov.co%2fCO1BusinessLine%2fTendering%2fBuyerWorkArea%2fIndex%3fDocUniqueIdentifier%3dCO1.BDOS.9944853&amp;prevCtxLbl=&amp;Messages=Publicado%20|Success" TargetMode="External"/><Relationship Id="rId12" Type="http://schemas.openxmlformats.org/officeDocument/2006/relationships/hyperlink" Target="https://community.secop.gov.co/Public/Tendering/ContractNoticePhases/View?PPI=CO1.PPI.45819201&amp;isFromPublicArea=True&amp;isModal=False" TargetMode="External"/><Relationship Id="rId17" Type="http://schemas.openxmlformats.org/officeDocument/2006/relationships/hyperlink" Target="https://www.secop.gov.co/CO1BusinessLine/Tendering/ProcedureEdit/View?DocUniqueIdentifier=CO1.REQ.9799548&amp;PrevCtxLbl=Work+Area&amp;PrevCtxUrl=https%3a%2f%2fwww.secop.gov.co%2fCO1BusinessLine%2fTendering%2fBuyerWorkArea%2fIndex%3fDocUniqueIdentifier%3dCO1.BDOS.9570553&amp;Messages=Modificaci%C3%B3n%20aplicada%20%20|Success" TargetMode="External"/><Relationship Id="rId25" Type="http://schemas.openxmlformats.org/officeDocument/2006/relationships/hyperlink" Target="https://www.secop.gov.co/CO1BusinessLine/Tendering/ProcedureEdit/View?DocUniqueIdentifier=CO1.REQ.10339306&amp;PrevCtxLbl=Work+Area&amp;PrevCtxUrl=https%3a%2f%2fwww.secop.gov.co%2fCO1BusinessLine%2fTendering%2fBuyerWorkArea%2fIndex%3fDocUniqueIdentifier%3dCO1.BDOS.10159344&amp;Messages=Modificaci%C3%B3n%20aplicada%20%20|Success" TargetMode="External"/><Relationship Id="rId2" Type="http://schemas.openxmlformats.org/officeDocument/2006/relationships/hyperlink" Target="https://www.secop.gov.co/CO1BusinessLine/Tendering/ReceiptDisplay/Index?id=356564211&amp;prevCtxUrl=https%3a%2f%2fwww.secop.gov.co%3a443%2fCO1BusinessLine%2fTendering%2fBuyerWorkArea%2fIndex%3fdocUniqueIdentifier%3dCO1.BDOS.9564974&amp;prevCtxLbl=Constancias+del+SECOP" TargetMode="External"/><Relationship Id="rId16" Type="http://schemas.openxmlformats.org/officeDocument/2006/relationships/hyperlink" Target="https://www.secop.gov.co/CO1BusinessLine/Tendering/ProcedureEdit/View?DocUniqueIdentifier=CO1.REQ.9397372&amp;PrevCtxLbl=Work+Area&amp;PrevCtxUrl=https%3a%2f%2fwww.secop.gov.co%2fCO1BusinessLine%2fTendering%2fBuyerWorkArea%2fIndex%3fDocUniqueIdentifier%3dCO1.BDOS.9229340&amp;Messages=Modificaci%C3%B3n%20aplicada%20%20|Success" TargetMode="External"/><Relationship Id="rId20" Type="http://schemas.openxmlformats.org/officeDocument/2006/relationships/hyperlink" Target="https://www.secop.gov.co/CO1BusinessLine/Tendering/ReceiptDisplay/Index?id=370012939&amp;prevCtxUrl=https%3a%2f%2fwww.secop.gov.co%3a443%2fCO1BusinessLine%2fTendering%2fBuyerWorkArea%2fIndex%3fdocUniqueIdentifier%3dCO1.BDOS.10159552&amp;prevCtxLbl=Constancias+del+SECOP" TargetMode="External"/><Relationship Id="rId29" Type="http://schemas.openxmlformats.org/officeDocument/2006/relationships/drawing" Target="../drawings/drawing1.xml"/><Relationship Id="rId1" Type="http://schemas.openxmlformats.org/officeDocument/2006/relationships/hyperlink" Target="https://www.secop.gov.co/CO1BusinessLine/Tendering/ReceiptDisplay/Index?id=355048571&amp;prevCtxUrl=https%3a%2f%2fwww.secop.gov.co%3a443%2fCO1BusinessLine%2fTendering%2fBuyerWorkArea%2fIndex%3fdocUniqueIdentifier%3dCO1.BDOS.9500046&amp;prevCtxLbl=Constancias+del+SECOP" TargetMode="External"/><Relationship Id="rId6" Type="http://schemas.openxmlformats.org/officeDocument/2006/relationships/hyperlink" Target="https://www.secop.gov.co/CO1BusinessLine/Tendering/ProcedureEdit/View?ProfileName=CCE-11-Procedimiento_Publicidad&amp;PPI=CO1.PPI.45838676&amp;DocUniqueName=Consulta&amp;DocTypeName=NextWay.Entities.Marketplace.Tendering.ProcedureRequest&amp;ProfileVersion=12&amp;DocUniqueIdentifier=CO1.REQ.10108687&amp;prevCtxUrl=https%3a%2f%2fwww.secop.gov.co%2fCO1BusinessLine%2fTendering%2fBuyerWorkArea%2fIndex%3fDocUniqueIdentifier%3dCO1.BDOS.9941353&amp;prevCtxLbl=&amp;Messages=Publicado%20|Success" TargetMode="External"/><Relationship Id="rId11" Type="http://schemas.openxmlformats.org/officeDocument/2006/relationships/hyperlink" Target="https://www.secop.gov.co/CO1BusinessLine/Tendering/ProcedureEdit/View?ProfileName=CCE-11-Procedimiento_Publicidad&amp;PPI=CO1.PPI.45872223&amp;DocUniqueName=Consulta&amp;DocTypeName=NextWay.Entities.Marketplace.Tendering.ProcedureRequest&amp;ProfileVersion=12&amp;DocUniqueIdentifier=CO1.REQ.10122550&amp;prevCtxUrl=https%3a%2f%2fwww.secop.gov.co%2fCO1BusinessLine%2fTendering%2fBuyerWorkArea%2fIndex%3fDocUniqueIdentifier%3dCO1.BDOS.9954978&amp;prevCtxLbl=&amp;Messages=Publicado%20|Success" TargetMode="External"/><Relationship Id="rId24" Type="http://schemas.openxmlformats.org/officeDocument/2006/relationships/hyperlink" Target="https://www.secop.gov.co/CO1BusinessLine/Tendering/ProcedureEdit/View?DocUniqueIdentifier=CO1.REQ.10339011&amp;PrevCtxLbl=Work+Area&amp;PrevCtxUrl=https%3a%2f%2fwww.secop.gov.co%2fCO1BusinessLine%2fTendering%2fBuyerWorkArea%2fIndex%3fDocUniqueIdentifier%3dCO1.BDOS.10158954&amp;Messages=Modificaci%C3%B3n%20aplicada%20%20|Success" TargetMode="External"/><Relationship Id="rId5" Type="http://schemas.openxmlformats.org/officeDocument/2006/relationships/hyperlink" Target="https://www.secop.gov.co/CO1BusinessLine/Tendering/ProcedureEdit/View?ProfileName=CCE-11-Procedimiento_Publicidad&amp;PPI=CO1.PPI.45840530&amp;DocUniqueName=Consulta&amp;DocTypeName=NextWay.Entities.Marketplace.Tendering.ProcedureRequest&amp;ProfileVersion=12&amp;DocUniqueIdentifier=CO1.REQ.10109713&amp;prevCtxUrl=https%3a%2f%2fwww.secop.gov.co%2fCO1BusinessLine%2fTendering%2fBuyerWorkArea%2fIndex%3fDocUniqueIdentifier%3dCO1.BDOS.9942145&amp;prevCtxLbl=&amp;Messages=Publicado%20|Success" TargetMode="External"/><Relationship Id="rId15" Type="http://schemas.openxmlformats.org/officeDocument/2006/relationships/hyperlink" Target="https://www.secop.gov.co/CO1BusinessLine/Tendering/ProcedureEdit/View?DocUniqueIdentifier=CO1.REQ.10111141&amp;PrevCtxLbl=Work+Area&amp;PrevCtxUrl=https%3a%2f%2fwww.secop.gov.co%2fCO1BusinessLine%2fTendering%2fBuyerWorkArea%2fIndex%3fDocUniqueIdentifier%3dCO1.BDOS.9938132&amp;Messages=Modificaci%C3%B3n%20aplicada%20%20|Success" TargetMode="External"/><Relationship Id="rId23" Type="http://schemas.openxmlformats.org/officeDocument/2006/relationships/hyperlink" Target="https://www.secop.gov.co/CO1BusinessLine/Tendering/ReceiptDisplay/Index?id=370559365&amp;prevCtxUrl=https%3a%2f%2fwww.secop.gov.co%3a443%2fCO1BusinessLine%2fTendering%2fBuyerWorkArea%2fIndex%3fdocUniqueIdentifier%3dCO1.BDOS.10159344&amp;prevCtxLbl=Constancias+del+SECOP" TargetMode="External"/><Relationship Id="rId28" Type="http://schemas.openxmlformats.org/officeDocument/2006/relationships/printerSettings" Target="../printerSettings/printerSettings1.bin"/><Relationship Id="rId10" Type="http://schemas.openxmlformats.org/officeDocument/2006/relationships/hyperlink" Target="https://www.secop.gov.co/CO1BusinessLine/Tendering/ProcedureEdit/View?ProfileName=CCE-11-Procedimiento_Publicidad&amp;PPI=CO1.PPI.45871776&amp;DocUniqueName=Consulta&amp;DocTypeName=NextWay.Entities.Marketplace.Tendering.ProcedureRequest&amp;ProfileVersion=12&amp;DocUniqueIdentifier=CO1.REQ.10122633&amp;prevCtxUrl=https%3a%2f%2fwww.secop.gov.co%2fCO1BusinessLine%2fTendering%2fBuyerWorkArea%2fIndex%3fDocUniqueIdentifier%3dCO1.BDOS.9954862&amp;prevCtxLbl=&amp;Messages=Publicado%20|Success" TargetMode="External"/><Relationship Id="rId19" Type="http://schemas.openxmlformats.org/officeDocument/2006/relationships/hyperlink" Target="https://www.secop.gov.co/CO1BusinessLine/Tendering/ProcedureEdit/View?DocUniqueIdentifier=CO1.REQ.10108687&amp;PrevCtxLbl=Work+Area&amp;PrevCtxUrl=https%3a%2f%2fwww.secop.gov.co%2fCO1BusinessLine%2fTendering%2fBuyerWorkArea%2fIndex%3fDocUniqueIdentifier%3dCO1.BDOS.9941353&amp;Messages=Modificaci%C3%B3n%20aplicada%20%20|Success" TargetMode="External"/><Relationship Id="rId4" Type="http://schemas.openxmlformats.org/officeDocument/2006/relationships/hyperlink" Target="https://www.secop.gov.co/CO1BusinessLine/Tendering/ProcedureEdit/View?ProfileName=CCE-11-Procedimiento_Publicidad&amp;PPI=CO1.PPI.45842527&amp;DocUniqueName=Consulta&amp;DocTypeName=NextWay.Entities.Marketplace.Tendering.ProcedureRequest&amp;ProfileVersion=12&amp;DocUniqueIdentifier=CO1.REQ.10110802&amp;prevCtxUrl=https%3a%2f%2fwww.secop.gov.co%2fCO1BusinessLine%2fTendering%2fBuyerWorkArea%2fIndex%3fDocUniqueIdentifier%3dCO1.BDOS.9942883&amp;prevCtxLbl=&amp;Messages=Publicado%20|Success" TargetMode="External"/><Relationship Id="rId9" Type="http://schemas.openxmlformats.org/officeDocument/2006/relationships/hyperlink" Target="https://www.secop.gov.co/CO1BusinessLine/Tendering/ProcedureEdit/View?ProfileName=CCE-11-Procedimiento_Publicidad&amp;PPI=CO1.PPI.45870816&amp;DocUniqueName=Consulta&amp;DocTypeName=NextWay.Entities.Marketplace.Tendering.ProcedureRequest&amp;ProfileVersion=12&amp;DocUniqueIdentifier=CO1.REQ.10121370&amp;prevCtxUrl=https%3a%2f%2fwww.secop.gov.co%2fCO1BusinessLine%2fTendering%2fBuyerWorkArea%2fIndex%3fDocUniqueIdentifier%3dCO1.BDOS.9954420&amp;prevCtxLbl=&amp;Messages=Publicado%20|Success" TargetMode="External"/><Relationship Id="rId14" Type="http://schemas.openxmlformats.org/officeDocument/2006/relationships/hyperlink" Target="https://www.secop.gov.co/CO1BusinessLine/Tendering/ProcedureEdit/View?DocUniqueIdentifier=CO1.REQ.10122550&amp;PrevCtxLbl=Work+Area&amp;PrevCtxUrl=https%3a%2f%2fwww.secop.gov.co%2fCO1BusinessLine%2fTendering%2fBuyerWorkArea%2fIndex%3fDocUniqueIdentifier%3dCO1.BDOS.9954978&amp;Messages=Modificaci%C3%B3n%20aplicada%20%20|Success" TargetMode="External"/><Relationship Id="rId22" Type="http://schemas.openxmlformats.org/officeDocument/2006/relationships/hyperlink" Target="https://www.secop.gov.co/CO1BusinessLine/Tendering/ReceiptDisplay/Index?id=370351941&amp;prevCtxUrl=https%3a%2f%2fwww.secop.gov.co%3a443%2fCO1BusinessLine%2fTendering%2fBuyerWorkArea%2fIndex%3fdocUniqueIdentifier%3dCO1.BDOS.10159627&amp;prevCtxLbl=Constancias+del+SECOP" TargetMode="External"/><Relationship Id="rId27" Type="http://schemas.openxmlformats.org/officeDocument/2006/relationships/hyperlink" Target="https://www.secop.gov.co/CO1BusinessLine/Tendering/ProcedureEdit/View?DocUniqueIdentifier=CO1.REQ.10335561&amp;PrevCtxLbl=Work+Area&amp;PrevCtxUrl=https%3a%2f%2fwww.secop.gov.co%2fCO1BusinessLine%2fTendering%2fBuyerWorkArea%2fIndex%3fDocUniqueIdentifier%3dCO1.BDOS.10159552&amp;Messages=Modificaci%C3%B3n%20aplicada%20%20|Success" TargetMode="External"/><Relationship Id="rId30"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ecop.gov.co/CO1BusinessLine/Tendering/ProcedureEdit/View?ProfileName=CCE-11-Procedimiento_Publicidad&amp;PPI=CO1.PPI.45875149&amp;DocUniqueName=Consulta&amp;DocTypeName=NextWay.Entities.Marketplace.Tendering.ProcedureRequest&amp;ProfileVersion=12&amp;DocUniqueIdentifier=CO1.REQ.10123747&amp;prevCtxUrl=https%3a%2f%2fwww.secop.gov.co%2fCO1BusinessLine%2fTendering%2fBuyerWorkArea%2fIndex%3fDocUniqueIdentifier%3dCO1.BDOS.9956422&amp;prevCtxLbl=&amp;Messages=Publicado%20|Success" TargetMode="External"/><Relationship Id="rId13" Type="http://schemas.openxmlformats.org/officeDocument/2006/relationships/hyperlink" Target="https://www.secop.gov.co/CO1BusinessLine/Tendering/ProcedureEdit/View?DocUniqueIdentifier=CO1.REQ.10119147&amp;PrevCtxLbl=Work+Area&amp;PrevCtxUrl=https%3a%2f%2fwww.secop.gov.co%2fCO1BusinessLine%2fTendering%2fBuyerWorkArea%2fIndex%3fDocUniqueIdentifier%3dCO1.BDOS.9951550&amp;Messages=Modificaci%C3%B3n%20aplicada%20%20|Success" TargetMode="External"/><Relationship Id="rId18" Type="http://schemas.openxmlformats.org/officeDocument/2006/relationships/hyperlink" Target="https://www.secop.gov.co/CO1BusinessLine/Tendering/ProcedureEdit/View?DocUniqueIdentifier=CO1.REQ.10103089&amp;PrevCtxLbl=Work+Area&amp;PrevCtxUrl=https%3a%2f%2fwww.secop.gov.co%2fCO1BusinessLine%2fTendering%2fBuyerWorkArea%2fIndex%3fDocUniqueIdentifier%3dCO1.BDOS.9935821&amp;Messages=Modificaci%C3%B3n%20aplicada%20%20|Success" TargetMode="External"/><Relationship Id="rId3" Type="http://schemas.openxmlformats.org/officeDocument/2006/relationships/hyperlink" Target="https://www.secop.gov.co/CO1BusinessLine/Tendering/ProcedureEdit/View?ProfileName=CCE-11-Procedimiento_Publicidad&amp;PPI=CO1.PPI.45865521&amp;DocUniqueName=Consulta&amp;DocTypeName=NextWay.Entities.Marketplace.Tendering.ProcedureRequest&amp;ProfileVersion=12&amp;DocUniqueIdentifier=CO1.REQ.10119850&amp;prevCtxUrl=https%3a%2f%2fwww.secop.gov.co%2fCO1BusinessLine%2fTendering%2fBuyerWorkArea%2fIndex%3fDocUniqueIdentifier%3dCO1.BDOS.9952501&amp;prevCtxLbl=&amp;Messages=Publicado%20|Success" TargetMode="External"/><Relationship Id="rId21" Type="http://schemas.openxmlformats.org/officeDocument/2006/relationships/hyperlink" Target="https://www.secop.gov.co/CO1BusinessLine/Tendering/ProcedureEdit/View?DocUniqueIdentifier=CO1.REQ.10124636&amp;PrevCtxLbl=Work+Area&amp;PrevCtxUrl=https%3a%2f%2fwww.secop.gov.co%2fCO1BusinessLine%2fTendering%2fBuyerWorkArea%2fIndex%3fDocUniqueIdentifier%3dCO1.BDOS.9956897&amp;Messages=Modificaci%C3%B3n%20aplicada%20%20|Success" TargetMode="External"/><Relationship Id="rId7" Type="http://schemas.openxmlformats.org/officeDocument/2006/relationships/hyperlink" Target="https://www.secop.gov.co/CO1BusinessLine/Tendering/ProcedureEdit/View?ProfileName=CCE-11-Procedimiento_Publicidad&amp;PPI=CO1.PPI.45856665&amp;DocUniqueName=Consulta&amp;DocTypeName=NextWay.Entities.Marketplace.Tendering.ProcedureRequest&amp;ProfileVersion=12&amp;DocUniqueIdentifier=CO1.REQ.10116064&amp;prevCtxUrl=https%3a%2f%2fwww.secop.gov.co%2fCO1BusinessLine%2fTendering%2fBuyerWorkArea%2fIndex%3fDocUniqueIdentifier%3dCO1.BDOS.9948756&amp;prevCtxLbl=&amp;Messages=Publicado%20|Success" TargetMode="External"/><Relationship Id="rId12" Type="http://schemas.openxmlformats.org/officeDocument/2006/relationships/hyperlink" Target="https://www.secop.gov.co/CO1BusinessLine/Tendering/ProcedureEdit/View?DocUniqueIdentifier=CO1.REQ.10116662&amp;PrevCtxLbl=Work+Area&amp;PrevCtxUrl=https%3a%2f%2fwww.secop.gov.co%2fCO1BusinessLine%2fTendering%2fBuyerWorkArea%2fIndex%3fDocUniqueIdentifier%3dCO1.BDOS.9948890&amp;Messages=Modificaci%C3%B3n%20aplicada%20%20|Success" TargetMode="External"/><Relationship Id="rId17" Type="http://schemas.openxmlformats.org/officeDocument/2006/relationships/hyperlink" Target="https://www.secop.gov.co/CO1BusinessLine/Tendering/ProcedureEdit/View?DocUniqueIdentifier=CO1.REQ.10119823&amp;PrevCtxLbl=Work+Area&amp;PrevCtxUrl=https%3a%2f%2fwww.secop.gov.co%2fCO1BusinessLine%2fTendering%2fBuyerWorkArea%2fIndex%3fDocUniqueIdentifier%3dCO1.BDOS.9952458&amp;Messages=Modificaci%C3%B3n%20aplicada%20%20|Success" TargetMode="External"/><Relationship Id="rId25" Type="http://schemas.openxmlformats.org/officeDocument/2006/relationships/table" Target="../tables/table2.xml"/><Relationship Id="rId2" Type="http://schemas.openxmlformats.org/officeDocument/2006/relationships/hyperlink" Target="https://www.secop.gov.co/CO1BusinessLine/Tendering/ProcedureEdit/View?ProfileName=CCE-11-Procedimiento_Publicidad&amp;PPI=CO1.PPI.45864452&amp;DocUniqueName=Consulta&amp;DocTypeName=NextWay.Entities.Marketplace.Tendering.ProcedureRequest&amp;ProfileVersion=12&amp;DocUniqueIdentifier=CO1.REQ.10119147&amp;prevCtxUrl=https%3a%2f%2fwww.secop.gov.co%2fCO1BusinessLine%2fTendering%2fBuyerWorkArea%2fIndex%3fDocUniqueIdentifier%3dCO1.BDOS.9951550&amp;prevCtxLbl=&amp;Messages=Publicado%20|Success" TargetMode="External"/><Relationship Id="rId16" Type="http://schemas.openxmlformats.org/officeDocument/2006/relationships/hyperlink" Target="https://www.secop.gov.co/CO1BusinessLine/Tendering/ProcedureEdit/View?DocUniqueIdentifier=CO1.REQ.10116064&amp;PrevCtxLbl=Work+Area&amp;PrevCtxUrl=https%3a%2f%2fwww.secop.gov.co%2fCO1BusinessLine%2fTendering%2fBuyerWorkArea%2fIndex%3fDocUniqueIdentifier%3dCO1.BDOS.9948756&amp;Messages=Modificaci%C3%B3n%20aplicada%20%20|Success" TargetMode="External"/><Relationship Id="rId20" Type="http://schemas.openxmlformats.org/officeDocument/2006/relationships/hyperlink" Target="https://www.secop.gov.co/CO1BusinessLine/Tendering/ProcedureEdit/View?DocUniqueIdentifier=CO1.REQ.10124661&amp;PrevCtxLbl=Work+Area&amp;PrevCtxUrl=https%3a%2f%2fwww.secop.gov.co%2fCO1BusinessLine%2fTendering%2fBuyerWorkArea%2fIndex%3fDocUniqueIdentifier%3dCO1.BDOS.9956971&amp;Messages=Modificaci%C3%B3n%20aplicada%20%20|Success" TargetMode="External"/><Relationship Id="rId1" Type="http://schemas.openxmlformats.org/officeDocument/2006/relationships/hyperlink" Target="https://www.secop.gov.co/CO1BusinessLine/Tendering/ProcedureEdit/View?ProfileName=CCE-11-Procedimiento_Publicidad&amp;PPI=CO1.PPI.45819201&amp;DocUniqueName=Consulta&amp;DocTypeName=NextWay.Entities.Marketplace.Tendering.ProcedureRequest&amp;ProfileVersion=12&amp;DocUniqueIdentifier=CO1.REQ.10101642&amp;prevCtxUrl=https%3a%2f%2fwww.secop.gov.co%2fCO1BusinessLine%2fTendering%2fBuyerWorkArea%2fIndex%3fDocUniqueIdentifier%3dCO1.BDOS.9933868&amp;prevCtxLbl=&amp;Messages=Publicado%20|Success" TargetMode="External"/><Relationship Id="rId6" Type="http://schemas.openxmlformats.org/officeDocument/2006/relationships/hyperlink" Target="https://www.secop.gov.co/CO1BusinessLine/Tendering/ProcedureEdit/View?ProfileName=CCE-11-Procedimiento_Publicidad&amp;PPI=CO1.PPI.45822495&amp;DocUniqueName=Consulta&amp;DocTypeName=NextWay.Entities.Marketplace.Tendering.ProcedureRequest&amp;ProfileVersion=12&amp;DocUniqueIdentifier=CO1.REQ.10103089&amp;prevCtxUrl=https%3a%2f%2fwww.secop.gov.co%2fCO1BusinessLine%2fTendering%2fBuyerWorkArea%2fIndex%3fDocUniqueIdentifier%3dCO1.BDOS.9935821&amp;prevCtxLbl=&amp;Messages=Publicado%20|Success" TargetMode="External"/><Relationship Id="rId11" Type="http://schemas.openxmlformats.org/officeDocument/2006/relationships/hyperlink" Target="https://www.secop.gov.co/CO1BusinessLine/Tendering/ProcedureEdit/View?ProfileName=CCE-11-Procedimiento_Publicidad&amp;PPI=CO1.PPI.45876624&amp;DocUniqueName=Consulta&amp;DocTypeName=NextWay.Entities.Marketplace.Tendering.ProcedureRequest&amp;ProfileVersion=12&amp;DocUniqueIdentifier=CO1.REQ.10124661&amp;prevCtxUrl=https%3a%2f%2fwww.secop.gov.co%2fCO1BusinessLine%2fTendering%2fBuyerWorkArea%2fIndex%3fDocUniqueIdentifier%3dCO1.BDOS.9956971&amp;prevCtxLbl=&amp;Messages=Publicado%20|Success" TargetMode="External"/><Relationship Id="rId24" Type="http://schemas.openxmlformats.org/officeDocument/2006/relationships/hyperlink" Target="https://www.secop.gov.co/CO1BusinessLine/Tendering/ProcedureEdit/View?DocUniqueIdentifier=CO1.REQ.9795538&amp;PrevCtxLbl=Work+Area&amp;PrevCtxUrl=https%3a%2f%2fwww.secop.gov.co%2fCO1BusinessLine%2fTendering%2fBuyerWorkArea%2fIndex%3fDocUniqueIdentifier%3dCO1.BDOS.9539330&amp;Messages=Modificaci%C3%B3n%20aplicada%20%20|Success" TargetMode="External"/><Relationship Id="rId5" Type="http://schemas.openxmlformats.org/officeDocument/2006/relationships/hyperlink" Target="https://www.secop.gov.co/CO1BusinessLine/Tendering/ProcedureEdit/View?ProfileName=CCE-11-Procedimiento_Publicidad&amp;PPI=CO1.PPI.45864795&amp;DocUniqueName=Consulta&amp;DocTypeName=NextWay.Entities.Marketplace.Tendering.ProcedureRequest&amp;ProfileVersion=12&amp;DocUniqueIdentifier=CO1.REQ.10119410&amp;prevCtxUrl=https%3a%2f%2fwww.secop.gov.co%2fCO1BusinessLine%2fTendering%2fBuyerWorkArea%2fIndex%3fDocUniqueIdentifier%3dCO1.BDOS.9951795&amp;prevCtxLbl=&amp;Messages=Publicado%20|Success" TargetMode="External"/><Relationship Id="rId15" Type="http://schemas.openxmlformats.org/officeDocument/2006/relationships/hyperlink" Target="https://www.secop.gov.co/CO1BusinessLine/Tendering/ProcedureEdit/View?DocUniqueIdentifier=CO1.REQ.10119850&amp;PrevCtxLbl=Work+Area&amp;PrevCtxUrl=https%3a%2f%2fwww.secop.gov.co%2fCO1BusinessLine%2fTendering%2fBuyerWorkArea%2fIndex%3fDocUniqueIdentifier%3dCO1.BDOS.9952501&amp;Messages=Modificaci%C3%B3n%20aplicada%20%20|Success" TargetMode="External"/><Relationship Id="rId23" Type="http://schemas.openxmlformats.org/officeDocument/2006/relationships/hyperlink" Target="https://www.secop.gov.co/CO1BusinessLine/Tendering/ProcedureEdit/View?DocUniqueIdentifier=CO1.REQ.10101642&amp;PrevCtxLbl=Work+Area&amp;PrevCtxUrl=https%3a%2f%2fwww.secop.gov.co%2fCO1BusinessLine%2fTendering%2fBuyerWorkArea%2fIndex%3fDocUniqueIdentifier%3dCO1.BDOS.9933868&amp;Messages=Modificaci%C3%B3n%20aplicada%20%20|Success" TargetMode="External"/><Relationship Id="rId10" Type="http://schemas.openxmlformats.org/officeDocument/2006/relationships/hyperlink" Target="https://www.secop.gov.co/CO1BusinessLine/Tendering/ProcedureEdit/View?ProfileName=CCE-11-Procedimiento_Publicidad&amp;PPI=CO1.PPI.45877302&amp;DocUniqueName=Consulta&amp;DocTypeName=NextWay.Entities.Marketplace.Tendering.ProcedureRequest&amp;ProfileVersion=12&amp;DocUniqueIdentifier=CO1.REQ.10124636&amp;prevCtxUrl=https%3a%2f%2fwww.secop.gov.co%2fCO1BusinessLine%2fTendering%2fBuyerWorkArea%2fIndex%3fDocUniqueIdentifier%3dCO1.BDOS.9956897&amp;prevCtxLbl=&amp;Messages=Publicado%20|Success" TargetMode="External"/><Relationship Id="rId19" Type="http://schemas.openxmlformats.org/officeDocument/2006/relationships/hyperlink" Target="https://www.secop.gov.co/CO1BusinessLine/Tendering/ProcedureEdit/View?DocUniqueIdentifier=CO1.REQ.10123747&amp;PrevCtxLbl=Work+Area&amp;PrevCtxUrl=https%3a%2f%2fwww.secop.gov.co%2fCO1BusinessLine%2fTendering%2fBuyerWorkArea%2fIndex%3fDocUniqueIdentifier%3dCO1.BDOS.9956422&amp;Messages=Modificaci%C3%B3n%20aplicada%20%20|Success" TargetMode="External"/><Relationship Id="rId4" Type="http://schemas.openxmlformats.org/officeDocument/2006/relationships/hyperlink" Target="https://www.secop.gov.co/CO1BusinessLine/Tendering/ProcedureEdit/View?ProfileName=CCE-11-Procedimiento_Publicidad&amp;PPI=CO1.PPI.45857190&amp;DocUniqueName=Consulta&amp;DocTypeName=NextWay.Entities.Marketplace.Tendering.ProcedureRequest&amp;ProfileVersion=12&amp;DocUniqueIdentifier=CO1.REQ.10116662&amp;prevCtxUrl=https%3a%2f%2fwww.secop.gov.co%2fCO1BusinessLine%2fTendering%2fBuyerWorkArea%2fIndex%3fDocUniqueIdentifier%3dCO1.BDOS.9948890&amp;prevCtxLbl=&amp;Messages=Publicado%20|Success" TargetMode="External"/><Relationship Id="rId9" Type="http://schemas.openxmlformats.org/officeDocument/2006/relationships/hyperlink" Target="https://www.secop.gov.co/CO1BusinessLine/Tendering/ProcedureEdit/View?ProfileName=CCE-11-Procedimiento_Publicidad&amp;PPI=CO1.PPI.45875824&amp;DocUniqueName=Consulta&amp;DocTypeName=NextWay.Entities.Marketplace.Tendering.ProcedureRequest&amp;ProfileVersion=12&amp;DocUniqueIdentifier=CO1.REQ.10124150&amp;prevCtxUrl=https%3a%2f%2fwww.secop.gov.co%2fCO1BusinessLine%2fTendering%2fBuyerWorkArea%2fIndex%3fDocUniqueIdentifier%3dCO1.BDOS.9956770&amp;prevCtxLbl=&amp;Messages=Publicado%20|Success" TargetMode="External"/><Relationship Id="rId14" Type="http://schemas.openxmlformats.org/officeDocument/2006/relationships/hyperlink" Target="https://www.secop.gov.co/CO1BusinessLine/Tendering/ProcedureEdit/View?DocUniqueIdentifier=CO1.REQ.10119410&amp;PrevCtxLbl=Work+Area&amp;PrevCtxUrl=https%3a%2f%2fwww.secop.gov.co%2fCO1BusinessLine%2fTendering%2fBuyerWorkArea%2fIndex%3fDocUniqueIdentifier%3dCO1.BDOS.9951795&amp;Messages=Modificaci%C3%B3n%20aplicada%20%20|Success" TargetMode="External"/><Relationship Id="rId22" Type="http://schemas.openxmlformats.org/officeDocument/2006/relationships/hyperlink" Target="https://www.secop.gov.co/CO1BusinessLine/Tendering/ProcedureEdit/View?DocUniqueIdentifier=CO1.REQ.9799452&amp;PrevCtxLbl=Work+Area&amp;PrevCtxUrl=https%3a%2f%2fwww.secop.gov.co%2fCO1BusinessLine%2fTendering%2fBuyerWorkArea%2fIndex%3fDocUniqueIdentifier%3dCO1.BDOS.9539388&amp;Messages=Modificaci%C3%B3n%20aplicada%20%20|Succes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https://www.secop.gov.co/CO1BusinessLine/Tendering/ProcedureEdit/View?DocUniqueIdentifier=CO1.REQ.9990325&amp;PrevCtxLbl=Work+Area&amp;PrevCtxUrl=https%3a%2f%2fwww.secop.gov.co%2fCO1BusinessLine%2fTendering%2fBuyerWorkArea%2fIndex%3fDocUniqueIdentifier%3dCO1.BDOS.9791195&amp;Messages=Modificaci%C3%B3n%20aplicada%20%20|Success" TargetMode="External"/><Relationship Id="rId1" Type="http://schemas.openxmlformats.org/officeDocument/2006/relationships/hyperlink" Target="https://community.secop.gov.co/Public/Tendering/ContractNoticePhases/View?PPI=CO1.PPI.45465121&amp;isFromPublicArea=True&amp;isModal=False"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hyperlink" Target="https://www.secop.gov.co/CO1BusinessLine/Tendering/ProcedureEdit/View?ProfileName=CCE-11-Procedimiento_Publicidad&amp;PPI=CO1.PPI.46079135&amp;DocUniqueName=Consulta&amp;DocTypeName=NextWay.Entities.Marketplace.Tendering.ProcedureRequest&amp;ProfileVersion=12&amp;DocUniqueIdentifier=CO1.REQ.10177322&amp;prevCtxUrl=https%3a%2f%2fwww.secop.gov.co%2fCO1BusinessLine%2fTendering%2fBuyerWorkArea%2fIndex%3fDocUniqueIdentifier%3dCO1.BDOS.10008775&amp;prevCtxLbl=&amp;Messages=Publicado%20|Success" TargetMode="External"/><Relationship Id="rId1" Type="http://schemas.openxmlformats.org/officeDocument/2006/relationships/hyperlink" Target="https://www.secop.gov.co/CO1BusinessLine/Tendering/BuyerWorkArea/Index?docUniqueIdentifier=CO1.BDOS.9944076"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hyperlink" Target="mailto:contador@activa.com.co" TargetMode="External"/><Relationship Id="rId7" Type="http://schemas.openxmlformats.org/officeDocument/2006/relationships/table" Target="../tables/table6.xml"/><Relationship Id="rId2" Type="http://schemas.openxmlformats.org/officeDocument/2006/relationships/hyperlink" Target="mailto:contador@activa.com.co" TargetMode="External"/><Relationship Id="rId1" Type="http://schemas.openxmlformats.org/officeDocument/2006/relationships/hyperlink" Target="mailto:profesional.administrativo@activa.com.co" TargetMode="External"/><Relationship Id="rId6" Type="http://schemas.openxmlformats.org/officeDocument/2006/relationships/hyperlink" Target="mailto:profesional.administrativo@activa.com.co" TargetMode="External"/><Relationship Id="rId5" Type="http://schemas.openxmlformats.org/officeDocument/2006/relationships/hyperlink" Target="mailto:profesional.administrativo@activa.com.co" TargetMode="External"/><Relationship Id="rId4" Type="http://schemas.openxmlformats.org/officeDocument/2006/relationships/hyperlink" Target="mailto:profesional.administrativo@activa.com.co"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2B7A-EF8E-449D-8402-DE59364A0CC8}">
  <dimension ref="A1:AK120"/>
  <sheetViews>
    <sheetView showGridLines="0" workbookViewId="0">
      <pane ySplit="1" topLeftCell="A2" activePane="bottomLeft" state="frozen"/>
      <selection pane="bottomLeft" activeCell="A23" sqref="A23"/>
    </sheetView>
  </sheetViews>
  <sheetFormatPr defaultColWidth="11.42578125" defaultRowHeight="14.45"/>
  <cols>
    <col min="1" max="1" width="43.140625" customWidth="1"/>
    <col min="2" max="2" width="29" customWidth="1"/>
    <col min="3" max="3" width="28.7109375" customWidth="1"/>
    <col min="4" max="4" width="45.42578125" customWidth="1"/>
    <col min="5" max="5" width="17" hidden="1" customWidth="1"/>
    <col min="6" max="6" width="22.5703125" customWidth="1"/>
    <col min="7" max="7" width="15" customWidth="1"/>
    <col min="8" max="8" width="13.5703125" style="1" customWidth="1"/>
    <col min="9" max="9" width="15.42578125" customWidth="1"/>
    <col min="10" max="10" width="19.7109375" customWidth="1"/>
    <col min="11" max="11" width="17.42578125" customWidth="1"/>
    <col min="12" max="12" width="11" customWidth="1"/>
    <col min="13" max="13" width="13" bestFit="1" customWidth="1"/>
    <col min="14" max="14" width="28.28515625" customWidth="1"/>
    <col min="15" max="15" width="13.28515625" customWidth="1"/>
    <col min="16" max="16" width="13.140625" customWidth="1"/>
    <col min="17" max="17" width="23.42578125" customWidth="1"/>
    <col min="18" max="18" width="20.5703125" customWidth="1"/>
    <col min="19" max="19" width="21" customWidth="1"/>
    <col min="20" max="20" width="23.42578125" customWidth="1"/>
    <col min="21" max="21" width="23.85546875" customWidth="1"/>
    <col min="22" max="22" width="15.42578125" customWidth="1"/>
    <col min="23" max="23" width="23.28515625" customWidth="1"/>
    <col min="24" max="24" width="27.42578125" customWidth="1"/>
    <col min="25" max="25" width="12.140625" customWidth="1"/>
    <col min="26" max="26" width="23.140625" customWidth="1"/>
    <col min="27" max="27" width="25" customWidth="1"/>
    <col min="28" max="28" width="26.85546875" customWidth="1"/>
    <col min="29" max="29" width="31.85546875" customWidth="1"/>
    <col min="30" max="30" width="24.28515625" customWidth="1"/>
    <col min="31" max="31" width="10.7109375" bestFit="1" customWidth="1"/>
    <col min="32" max="32" width="15.140625" customWidth="1"/>
    <col min="33" max="33" width="27.7109375" customWidth="1"/>
    <col min="34" max="34" width="16.42578125" bestFit="1" customWidth="1"/>
    <col min="35" max="35" width="11.42578125" style="2"/>
    <col min="36" max="36" width="16.5703125" bestFit="1" customWidth="1"/>
    <col min="37" max="37" width="39.42578125" bestFit="1" customWidth="1"/>
  </cols>
  <sheetData>
    <row r="1" spans="1:37" s="7" customFormat="1" ht="41.25" customHeight="1">
      <c r="A1" s="3" t="s">
        <v>0</v>
      </c>
      <c r="B1" s="4" t="s">
        <v>1</v>
      </c>
      <c r="C1" s="4" t="s">
        <v>2</v>
      </c>
      <c r="D1" s="4" t="s">
        <v>3</v>
      </c>
      <c r="E1" s="4" t="s">
        <v>4</v>
      </c>
      <c r="F1" s="4" t="s">
        <v>5</v>
      </c>
      <c r="G1" s="4" t="s">
        <v>6</v>
      </c>
      <c r="H1" s="4" t="s">
        <v>7</v>
      </c>
      <c r="I1" s="4" t="s">
        <v>8</v>
      </c>
      <c r="J1" s="5" t="s">
        <v>9</v>
      </c>
      <c r="K1" s="5" t="s">
        <v>10</v>
      </c>
      <c r="L1" s="5"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6" t="s">
        <v>32</v>
      </c>
      <c r="AH1" s="6" t="s">
        <v>33</v>
      </c>
      <c r="AI1" s="6" t="s">
        <v>34</v>
      </c>
      <c r="AJ1" s="6" t="s">
        <v>35</v>
      </c>
      <c r="AK1" s="6" t="s">
        <v>36</v>
      </c>
    </row>
    <row r="2" spans="1:37" ht="31.5" customHeight="1">
      <c r="A2" s="30" t="s">
        <v>37</v>
      </c>
      <c r="B2" s="41" t="s">
        <v>38</v>
      </c>
      <c r="C2" s="8" t="s">
        <v>39</v>
      </c>
      <c r="D2" s="11" t="s">
        <v>40</v>
      </c>
      <c r="E2" s="11"/>
      <c r="F2" s="8">
        <v>901437957</v>
      </c>
      <c r="G2" s="8" t="s">
        <v>41</v>
      </c>
      <c r="H2" s="9">
        <v>1040751802</v>
      </c>
      <c r="I2" s="8">
        <v>204000000</v>
      </c>
      <c r="J2" s="8">
        <v>183280176</v>
      </c>
      <c r="K2" s="8">
        <v>17411617</v>
      </c>
      <c r="L2" s="8">
        <v>3308207</v>
      </c>
      <c r="M2" s="8"/>
      <c r="N2" s="8"/>
      <c r="O2" s="8">
        <v>62</v>
      </c>
      <c r="P2" s="8"/>
      <c r="Q2" s="16">
        <v>46045</v>
      </c>
      <c r="R2" s="8"/>
      <c r="S2" s="16">
        <v>46387</v>
      </c>
      <c r="T2" s="8" t="s">
        <v>42</v>
      </c>
      <c r="U2" s="8"/>
      <c r="V2" s="8"/>
      <c r="W2" s="8"/>
      <c r="X2" s="8"/>
      <c r="Y2" s="8"/>
      <c r="Z2" s="8"/>
      <c r="AA2" s="8"/>
      <c r="AB2" s="8"/>
      <c r="AC2" s="8"/>
      <c r="AD2" s="8"/>
      <c r="AE2" s="8"/>
      <c r="AF2" s="8"/>
      <c r="AG2" s="8"/>
      <c r="AH2" s="8"/>
      <c r="AI2" s="10"/>
      <c r="AJ2" s="31">
        <v>46051.629687499997</v>
      </c>
      <c r="AK2" s="8" t="s">
        <v>43</v>
      </c>
    </row>
    <row r="3" spans="1:37" ht="30.75" customHeight="1">
      <c r="A3" s="30" t="s">
        <v>37</v>
      </c>
      <c r="B3" s="41" t="s">
        <v>44</v>
      </c>
      <c r="C3" s="8" t="s">
        <v>45</v>
      </c>
      <c r="D3" s="11" t="s">
        <v>46</v>
      </c>
      <c r="E3" s="11"/>
      <c r="F3" s="8">
        <v>811007127</v>
      </c>
      <c r="G3" s="8" t="s">
        <v>47</v>
      </c>
      <c r="H3" s="9">
        <v>71555983</v>
      </c>
      <c r="I3" s="8">
        <v>1000000000</v>
      </c>
      <c r="J3" s="8">
        <v>913075237</v>
      </c>
      <c r="K3" s="8">
        <v>73046019</v>
      </c>
      <c r="L3" s="8">
        <v>13878744</v>
      </c>
      <c r="M3" s="8"/>
      <c r="N3" s="8"/>
      <c r="O3" s="8">
        <v>1</v>
      </c>
      <c r="P3" s="8"/>
      <c r="Q3" s="16">
        <v>46051</v>
      </c>
      <c r="R3" s="8"/>
      <c r="S3" s="16">
        <v>46387</v>
      </c>
      <c r="T3" s="8" t="s">
        <v>48</v>
      </c>
      <c r="U3" s="8"/>
      <c r="V3" s="8"/>
      <c r="W3" s="8"/>
      <c r="X3" s="8"/>
      <c r="Y3" s="8"/>
      <c r="Z3" s="8"/>
      <c r="AA3" s="8"/>
      <c r="AB3" s="8"/>
      <c r="AC3" s="8"/>
      <c r="AD3" s="8"/>
      <c r="AE3" s="8"/>
      <c r="AF3" s="8"/>
      <c r="AG3" s="8"/>
      <c r="AH3" s="8"/>
      <c r="AI3" s="10"/>
      <c r="AJ3" s="31">
        <v>46051.936620370368</v>
      </c>
      <c r="AK3" s="8" t="s">
        <v>49</v>
      </c>
    </row>
    <row r="4" spans="1:37" ht="32.25" customHeight="1">
      <c r="A4" s="30" t="s">
        <v>50</v>
      </c>
      <c r="B4" s="9" t="s">
        <v>51</v>
      </c>
      <c r="C4" s="8" t="s">
        <v>52</v>
      </c>
      <c r="D4" s="11" t="s">
        <v>53</v>
      </c>
      <c r="E4" s="11"/>
      <c r="F4" s="8">
        <v>890929190</v>
      </c>
      <c r="G4" s="8" t="s">
        <v>54</v>
      </c>
      <c r="H4" s="9">
        <v>32396056</v>
      </c>
      <c r="I4" s="8">
        <v>10000000</v>
      </c>
      <c r="J4" s="8"/>
      <c r="K4" s="8"/>
      <c r="L4" s="8"/>
      <c r="M4" s="8"/>
      <c r="N4" s="8"/>
      <c r="O4" s="8">
        <v>35</v>
      </c>
      <c r="P4" s="8"/>
      <c r="Q4" s="16">
        <v>46052</v>
      </c>
      <c r="R4" s="8"/>
      <c r="S4" s="16">
        <v>46203</v>
      </c>
      <c r="T4" s="8" t="s">
        <v>42</v>
      </c>
      <c r="U4" s="8"/>
      <c r="V4" s="8"/>
      <c r="W4" s="8"/>
      <c r="X4" s="8"/>
      <c r="Y4" s="8"/>
      <c r="Z4" s="8"/>
      <c r="AA4" s="8"/>
      <c r="AB4" s="8"/>
      <c r="AC4" s="8"/>
      <c r="AD4" s="8"/>
      <c r="AE4" s="8"/>
      <c r="AF4" s="8"/>
      <c r="AG4" s="8"/>
      <c r="AH4" s="8"/>
      <c r="AI4" s="10"/>
      <c r="AJ4" s="31">
        <v>46052.828020833331</v>
      </c>
      <c r="AK4" s="8" t="s">
        <v>43</v>
      </c>
    </row>
    <row r="5" spans="1:37" ht="28.5" customHeight="1">
      <c r="A5" s="30" t="s">
        <v>50</v>
      </c>
      <c r="B5" s="9" t="s">
        <v>55</v>
      </c>
      <c r="C5" s="8" t="s">
        <v>56</v>
      </c>
      <c r="D5" s="11" t="s">
        <v>57</v>
      </c>
      <c r="E5" s="11"/>
      <c r="F5" s="8">
        <v>811026267</v>
      </c>
      <c r="G5" s="8" t="s">
        <v>58</v>
      </c>
      <c r="H5" s="9">
        <v>98559522</v>
      </c>
      <c r="I5" s="8">
        <v>10000000</v>
      </c>
      <c r="J5" s="8"/>
      <c r="K5" s="8"/>
      <c r="L5" s="8"/>
      <c r="M5" s="8"/>
      <c r="N5" s="8"/>
      <c r="O5" s="8">
        <v>35</v>
      </c>
      <c r="P5" s="8"/>
      <c r="Q5" s="16">
        <v>46052</v>
      </c>
      <c r="R5" s="8"/>
      <c r="S5" s="16">
        <v>46203</v>
      </c>
      <c r="T5" s="8" t="s">
        <v>42</v>
      </c>
      <c r="U5" s="8"/>
      <c r="V5" s="8"/>
      <c r="W5" s="8"/>
      <c r="X5" s="8"/>
      <c r="Y5" s="8"/>
      <c r="Z5" s="8"/>
      <c r="AA5" s="8"/>
      <c r="AB5" s="8"/>
      <c r="AC5" s="8"/>
      <c r="AD5" s="8"/>
      <c r="AE5" s="8"/>
      <c r="AF5" s="8"/>
      <c r="AG5" s="8"/>
      <c r="AH5" s="8"/>
      <c r="AI5" s="10"/>
      <c r="AJ5" s="31">
        <v>46052.833402777775</v>
      </c>
      <c r="AK5" s="8" t="s">
        <v>43</v>
      </c>
    </row>
    <row r="6" spans="1:37" ht="29.25" customHeight="1">
      <c r="A6" s="30" t="s">
        <v>50</v>
      </c>
      <c r="B6" s="9" t="s">
        <v>59</v>
      </c>
      <c r="C6" s="8" t="s">
        <v>60</v>
      </c>
      <c r="D6" s="11" t="s">
        <v>61</v>
      </c>
      <c r="E6" s="11"/>
      <c r="F6" s="8">
        <v>890910933</v>
      </c>
      <c r="G6" s="8" t="s">
        <v>62</v>
      </c>
      <c r="H6" s="9">
        <v>8291557</v>
      </c>
      <c r="I6" s="8">
        <v>30000000</v>
      </c>
      <c r="J6" s="8"/>
      <c r="K6" s="8"/>
      <c r="L6" s="8"/>
      <c r="M6" s="8"/>
      <c r="N6" s="8"/>
      <c r="O6" s="8">
        <v>35</v>
      </c>
      <c r="P6" s="8"/>
      <c r="Q6" s="16">
        <v>46052</v>
      </c>
      <c r="R6" s="8"/>
      <c r="S6" s="16">
        <v>46203</v>
      </c>
      <c r="T6" s="8" t="s">
        <v>42</v>
      </c>
      <c r="U6" s="8"/>
      <c r="V6" s="8"/>
      <c r="W6" s="8"/>
      <c r="X6" s="8"/>
      <c r="Y6" s="8"/>
      <c r="Z6" s="8"/>
      <c r="AA6" s="8"/>
      <c r="AB6" s="8"/>
      <c r="AC6" s="8"/>
      <c r="AD6" s="8"/>
      <c r="AE6" s="8"/>
      <c r="AF6" s="8"/>
      <c r="AG6" s="8"/>
      <c r="AH6" s="8"/>
      <c r="AI6" s="10"/>
      <c r="AJ6" s="31">
        <v>46052.838333333333</v>
      </c>
      <c r="AK6" s="8" t="s">
        <v>43</v>
      </c>
    </row>
    <row r="7" spans="1:37" ht="28.5" customHeight="1">
      <c r="A7" s="30" t="s">
        <v>50</v>
      </c>
      <c r="B7" s="9" t="s">
        <v>63</v>
      </c>
      <c r="C7" s="8" t="s">
        <v>64</v>
      </c>
      <c r="D7" s="11" t="s">
        <v>65</v>
      </c>
      <c r="E7" s="11"/>
      <c r="F7" s="8">
        <v>890937233</v>
      </c>
      <c r="G7" s="8" t="s">
        <v>66</v>
      </c>
      <c r="H7" s="9">
        <v>43588765</v>
      </c>
      <c r="I7" s="8">
        <v>68171530</v>
      </c>
      <c r="J7" s="8"/>
      <c r="K7" s="8"/>
      <c r="L7" s="8"/>
      <c r="M7" s="8"/>
      <c r="N7" s="8"/>
      <c r="O7" s="8">
        <v>62</v>
      </c>
      <c r="P7" s="8"/>
      <c r="Q7" s="16">
        <v>46052</v>
      </c>
      <c r="R7" s="8"/>
      <c r="S7" s="16">
        <v>46203</v>
      </c>
      <c r="T7" s="8" t="s">
        <v>42</v>
      </c>
      <c r="U7" s="8"/>
      <c r="V7" s="8"/>
      <c r="W7" s="8"/>
      <c r="X7" s="8"/>
      <c r="Y7" s="8"/>
      <c r="Z7" s="8"/>
      <c r="AA7" s="8"/>
      <c r="AB7" s="8"/>
      <c r="AC7" s="8"/>
      <c r="AD7" s="8"/>
      <c r="AE7" s="8"/>
      <c r="AF7" s="8"/>
      <c r="AG7" s="8"/>
      <c r="AH7" s="8"/>
      <c r="AI7" s="10"/>
      <c r="AJ7" s="31">
        <v>46052.847025462965</v>
      </c>
      <c r="AK7" s="8" t="s">
        <v>43</v>
      </c>
    </row>
    <row r="8" spans="1:37" ht="31.5" customHeight="1">
      <c r="A8" s="30" t="s">
        <v>67</v>
      </c>
      <c r="B8" s="9" t="s">
        <v>68</v>
      </c>
      <c r="C8" s="8" t="s">
        <v>69</v>
      </c>
      <c r="D8" s="11" t="s">
        <v>70</v>
      </c>
      <c r="E8" s="11"/>
      <c r="F8" s="8">
        <v>811044797</v>
      </c>
      <c r="G8" s="8" t="s">
        <v>71</v>
      </c>
      <c r="H8" s="9">
        <v>11935200</v>
      </c>
      <c r="I8" s="8">
        <v>52850000</v>
      </c>
      <c r="J8" s="8"/>
      <c r="K8" s="8"/>
      <c r="L8" s="8"/>
      <c r="M8" s="8"/>
      <c r="N8" s="8"/>
      <c r="O8" s="8">
        <v>63</v>
      </c>
      <c r="P8" s="8"/>
      <c r="Q8" s="16">
        <v>46052</v>
      </c>
      <c r="R8" s="8"/>
      <c r="S8" s="16">
        <v>46081</v>
      </c>
      <c r="T8" s="8" t="s">
        <v>42</v>
      </c>
      <c r="U8" s="8"/>
      <c r="V8" s="8"/>
      <c r="W8" s="8"/>
      <c r="X8" s="8"/>
      <c r="Y8" s="8"/>
      <c r="Z8" s="8"/>
      <c r="AA8" s="8"/>
      <c r="AB8" s="8"/>
      <c r="AC8" s="8"/>
      <c r="AD8" s="8"/>
      <c r="AE8" s="8"/>
      <c r="AF8" s="8"/>
      <c r="AG8" s="8"/>
      <c r="AH8" s="8"/>
      <c r="AI8" s="10"/>
      <c r="AJ8" s="31">
        <v>46052.820787037039</v>
      </c>
      <c r="AK8" s="8" t="s">
        <v>72</v>
      </c>
    </row>
    <row r="9" spans="1:37" ht="28.5" customHeight="1">
      <c r="A9" s="30" t="s">
        <v>67</v>
      </c>
      <c r="B9" s="41" t="s">
        <v>73</v>
      </c>
      <c r="C9" s="8" t="s">
        <v>74</v>
      </c>
      <c r="D9" s="11" t="s">
        <v>75</v>
      </c>
      <c r="E9" s="11"/>
      <c r="F9" s="8">
        <v>900770336</v>
      </c>
      <c r="G9" s="8" t="s">
        <v>76</v>
      </c>
      <c r="H9" s="9">
        <v>21777986</v>
      </c>
      <c r="I9" s="8">
        <v>3701714</v>
      </c>
      <c r="J9" s="8"/>
      <c r="K9" s="8"/>
      <c r="L9" s="8"/>
      <c r="M9" s="8"/>
      <c r="N9" s="8"/>
      <c r="O9" s="8">
        <v>59</v>
      </c>
      <c r="P9" s="8"/>
      <c r="Q9" s="16">
        <v>46052</v>
      </c>
      <c r="R9" s="8"/>
      <c r="S9" s="16">
        <v>46203</v>
      </c>
      <c r="T9" s="8" t="s">
        <v>77</v>
      </c>
      <c r="U9" s="8"/>
      <c r="V9" s="8"/>
      <c r="W9" s="8"/>
      <c r="X9" s="8"/>
      <c r="Y9" s="8"/>
      <c r="Z9" s="8"/>
      <c r="AA9" s="8"/>
      <c r="AB9" s="8"/>
      <c r="AC9" s="8"/>
      <c r="AD9" s="8"/>
      <c r="AE9" s="8"/>
      <c r="AF9" s="8"/>
      <c r="AG9" s="8"/>
      <c r="AH9" s="8"/>
      <c r="AI9" s="10"/>
      <c r="AJ9" s="31">
        <v>46052.81795138889</v>
      </c>
      <c r="AK9" s="8" t="s">
        <v>78</v>
      </c>
    </row>
    <row r="10" spans="1:37" ht="29.25" customHeight="1">
      <c r="A10" s="30" t="s">
        <v>67</v>
      </c>
      <c r="B10" s="41" t="s">
        <v>79</v>
      </c>
      <c r="C10" s="8" t="s">
        <v>80</v>
      </c>
      <c r="D10" s="11" t="s">
        <v>81</v>
      </c>
      <c r="E10" s="11"/>
      <c r="F10" s="8">
        <v>900305698</v>
      </c>
      <c r="G10" s="8" t="s">
        <v>82</v>
      </c>
      <c r="H10" s="9">
        <v>42879010</v>
      </c>
      <c r="I10" s="8">
        <v>5058400</v>
      </c>
      <c r="J10" s="8"/>
      <c r="K10" s="8"/>
      <c r="L10" s="8"/>
      <c r="M10" s="8"/>
      <c r="N10" s="8"/>
      <c r="O10" s="8">
        <v>64</v>
      </c>
      <c r="P10" s="8"/>
      <c r="Q10" s="16">
        <v>46052</v>
      </c>
      <c r="R10" s="8"/>
      <c r="S10" s="16">
        <v>46081</v>
      </c>
      <c r="T10" s="8" t="s">
        <v>42</v>
      </c>
      <c r="U10" s="8"/>
      <c r="V10" s="8"/>
      <c r="W10" s="8"/>
      <c r="X10" s="8"/>
      <c r="Y10" s="8"/>
      <c r="Z10" s="8"/>
      <c r="AA10" s="8"/>
      <c r="AB10" s="8"/>
      <c r="AC10" s="8"/>
      <c r="AD10" s="8"/>
      <c r="AE10" s="8"/>
      <c r="AF10" s="8"/>
      <c r="AG10" s="8"/>
      <c r="AH10" s="8"/>
      <c r="AI10" s="10"/>
      <c r="AJ10" s="31">
        <v>46052.946736111109</v>
      </c>
      <c r="AK10" s="8" t="s">
        <v>83</v>
      </c>
    </row>
    <row r="11" spans="1:37" ht="31.5" customHeight="1">
      <c r="A11" s="30" t="s">
        <v>84</v>
      </c>
      <c r="B11" s="9">
        <v>28</v>
      </c>
      <c r="C11" s="8" t="s">
        <v>85</v>
      </c>
      <c r="D11" s="11" t="s">
        <v>86</v>
      </c>
      <c r="E11" s="11"/>
      <c r="F11" s="8">
        <v>1017125171</v>
      </c>
      <c r="G11" s="8"/>
      <c r="H11" s="9"/>
      <c r="I11" s="8">
        <v>27500000</v>
      </c>
      <c r="J11" s="8"/>
      <c r="K11" s="8"/>
      <c r="L11" s="8"/>
      <c r="M11" s="8"/>
      <c r="N11" s="8"/>
      <c r="O11" s="8">
        <v>69</v>
      </c>
      <c r="P11" s="8"/>
      <c r="Q11" s="16">
        <v>46052</v>
      </c>
      <c r="R11" s="8"/>
      <c r="S11" s="16">
        <v>46203</v>
      </c>
      <c r="T11" s="8" t="s">
        <v>87</v>
      </c>
      <c r="U11" s="8"/>
      <c r="V11" s="8"/>
      <c r="W11" s="8"/>
      <c r="X11" s="8"/>
      <c r="Y11" s="8"/>
      <c r="Z11" s="8"/>
      <c r="AA11" s="8"/>
      <c r="AB11" s="8"/>
      <c r="AC11" s="8"/>
      <c r="AD11" s="8"/>
      <c r="AE11" s="8"/>
      <c r="AF11" s="8"/>
      <c r="AG11" s="8"/>
      <c r="AH11" s="8"/>
      <c r="AI11" s="10"/>
      <c r="AJ11" s="31">
        <v>46055.722615740742</v>
      </c>
      <c r="AK11" s="8" t="s">
        <v>88</v>
      </c>
    </row>
    <row r="12" spans="1:37" ht="68.25" customHeight="1">
      <c r="A12" s="30" t="s">
        <v>84</v>
      </c>
      <c r="B12" s="9" t="s">
        <v>89</v>
      </c>
      <c r="C12" s="8" t="s">
        <v>90</v>
      </c>
      <c r="D12" s="11" t="s">
        <v>91</v>
      </c>
      <c r="E12" s="11"/>
      <c r="F12" s="8">
        <v>71482059</v>
      </c>
      <c r="G12" s="9" t="s">
        <v>92</v>
      </c>
      <c r="H12" s="9" t="s">
        <v>92</v>
      </c>
      <c r="I12" s="15" t="s">
        <v>93</v>
      </c>
      <c r="J12" s="9" t="s">
        <v>92</v>
      </c>
      <c r="K12" s="9" t="s">
        <v>92</v>
      </c>
      <c r="L12" s="9" t="s">
        <v>92</v>
      </c>
      <c r="M12" s="8"/>
      <c r="N12" s="15" t="s">
        <v>93</v>
      </c>
      <c r="O12" s="15" t="s">
        <v>94</v>
      </c>
      <c r="P12" s="15" t="s">
        <v>95</v>
      </c>
      <c r="Q12" s="17" t="s">
        <v>96</v>
      </c>
      <c r="R12" s="8"/>
      <c r="S12" s="9" t="s">
        <v>97</v>
      </c>
      <c r="T12" s="15" t="s">
        <v>98</v>
      </c>
      <c r="U12" s="29">
        <v>71360381</v>
      </c>
      <c r="V12" s="15" t="s">
        <v>99</v>
      </c>
      <c r="W12" s="15" t="s">
        <v>100</v>
      </c>
      <c r="X12" s="17">
        <v>46050</v>
      </c>
      <c r="Y12" s="16">
        <v>46052</v>
      </c>
      <c r="Z12" s="17">
        <v>46057</v>
      </c>
      <c r="AA12" s="9" t="s">
        <v>101</v>
      </c>
      <c r="AB12" s="8"/>
      <c r="AC12" s="22" t="s">
        <v>102</v>
      </c>
      <c r="AD12" s="8"/>
      <c r="AE12" s="9" t="s">
        <v>92</v>
      </c>
      <c r="AF12" s="9" t="s">
        <v>92</v>
      </c>
      <c r="AG12" s="9" t="s">
        <v>92</v>
      </c>
      <c r="AH12" s="8"/>
      <c r="AI12" s="10" t="s">
        <v>103</v>
      </c>
      <c r="AJ12" s="31">
        <v>46050.892337962963</v>
      </c>
      <c r="AK12" s="8" t="s">
        <v>83</v>
      </c>
    </row>
    <row r="13" spans="1:37" ht="68.25" customHeight="1">
      <c r="A13" s="30" t="s">
        <v>84</v>
      </c>
      <c r="B13" s="9" t="s">
        <v>104</v>
      </c>
      <c r="C13" s="15" t="s">
        <v>105</v>
      </c>
      <c r="D13" s="25" t="s">
        <v>106</v>
      </c>
      <c r="E13" s="11" t="s">
        <v>107</v>
      </c>
      <c r="F13" s="8">
        <v>1017222594</v>
      </c>
      <c r="G13" s="9" t="s">
        <v>92</v>
      </c>
      <c r="H13" s="9" t="s">
        <v>92</v>
      </c>
      <c r="I13" s="15" t="s">
        <v>108</v>
      </c>
      <c r="J13" s="9" t="s">
        <v>92</v>
      </c>
      <c r="K13" s="9" t="s">
        <v>92</v>
      </c>
      <c r="L13" s="9" t="s">
        <v>92</v>
      </c>
      <c r="M13" s="8"/>
      <c r="N13" s="15" t="s">
        <v>109</v>
      </c>
      <c r="O13" s="15" t="s">
        <v>110</v>
      </c>
      <c r="P13" s="15" t="s">
        <v>111</v>
      </c>
      <c r="Q13" s="9" t="s">
        <v>112</v>
      </c>
      <c r="R13" s="8"/>
      <c r="S13" s="9" t="s">
        <v>97</v>
      </c>
      <c r="T13" s="15" t="s">
        <v>113</v>
      </c>
      <c r="U13" s="9">
        <v>71261540</v>
      </c>
      <c r="V13" s="15" t="s">
        <v>99</v>
      </c>
      <c r="W13" s="15" t="s">
        <v>114</v>
      </c>
      <c r="X13" s="17">
        <v>46027</v>
      </c>
      <c r="Y13" s="16">
        <v>46028</v>
      </c>
      <c r="Z13" s="17">
        <v>46031</v>
      </c>
      <c r="AA13" s="9" t="s">
        <v>101</v>
      </c>
      <c r="AB13" s="8"/>
      <c r="AC13" s="22" t="s">
        <v>115</v>
      </c>
      <c r="AD13" s="8"/>
      <c r="AE13" s="9" t="s">
        <v>92</v>
      </c>
      <c r="AF13" s="9" t="s">
        <v>92</v>
      </c>
      <c r="AG13" s="9" t="s">
        <v>92</v>
      </c>
      <c r="AH13" s="8"/>
      <c r="AI13" s="10" t="s">
        <v>103</v>
      </c>
      <c r="AJ13" s="8"/>
      <c r="AK13" s="8"/>
    </row>
    <row r="14" spans="1:37" ht="65.25" customHeight="1">
      <c r="A14" s="30" t="s">
        <v>84</v>
      </c>
      <c r="B14" s="9" t="s">
        <v>116</v>
      </c>
      <c r="C14" s="15" t="s">
        <v>117</v>
      </c>
      <c r="D14" s="25" t="s">
        <v>118</v>
      </c>
      <c r="E14" s="11" t="s">
        <v>107</v>
      </c>
      <c r="F14" s="18">
        <v>1036943690</v>
      </c>
      <c r="G14" s="9" t="s">
        <v>92</v>
      </c>
      <c r="H14" s="9" t="s">
        <v>92</v>
      </c>
      <c r="I14" s="15" t="s">
        <v>119</v>
      </c>
      <c r="J14" s="9" t="s">
        <v>92</v>
      </c>
      <c r="K14" s="9" t="s">
        <v>92</v>
      </c>
      <c r="L14" s="9" t="s">
        <v>92</v>
      </c>
      <c r="M14" s="8"/>
      <c r="N14" s="15" t="s">
        <v>119</v>
      </c>
      <c r="O14" s="15" t="s">
        <v>120</v>
      </c>
      <c r="P14" s="15" t="s">
        <v>120</v>
      </c>
      <c r="Q14" s="9" t="s">
        <v>112</v>
      </c>
      <c r="R14" s="8"/>
      <c r="S14" s="9" t="s">
        <v>97</v>
      </c>
      <c r="T14" s="15" t="s">
        <v>113</v>
      </c>
      <c r="U14" s="9">
        <v>71261540</v>
      </c>
      <c r="V14" s="15" t="s">
        <v>99</v>
      </c>
      <c r="W14" s="15" t="s">
        <v>114</v>
      </c>
      <c r="X14" s="17">
        <v>46027</v>
      </c>
      <c r="Y14" s="16">
        <v>46028</v>
      </c>
      <c r="Z14" s="17">
        <v>46031</v>
      </c>
      <c r="AA14" s="9" t="s">
        <v>101</v>
      </c>
      <c r="AB14" s="8"/>
      <c r="AC14" s="22" t="s">
        <v>121</v>
      </c>
      <c r="AD14" s="8"/>
      <c r="AE14" s="9" t="s">
        <v>92</v>
      </c>
      <c r="AF14" s="9" t="s">
        <v>92</v>
      </c>
      <c r="AG14" s="9" t="s">
        <v>92</v>
      </c>
      <c r="AH14" s="8"/>
      <c r="AI14" s="10" t="s">
        <v>103</v>
      </c>
      <c r="AJ14" s="8"/>
      <c r="AK14" s="8"/>
    </row>
    <row r="15" spans="1:37" ht="66" customHeight="1">
      <c r="A15" s="30" t="s">
        <v>84</v>
      </c>
      <c r="B15" s="9" t="s">
        <v>122</v>
      </c>
      <c r="C15" s="15" t="s">
        <v>123</v>
      </c>
      <c r="D15" s="11" t="s">
        <v>124</v>
      </c>
      <c r="E15" s="11" t="s">
        <v>107</v>
      </c>
      <c r="F15" s="18">
        <v>1017236647</v>
      </c>
      <c r="G15" s="9" t="s">
        <v>92</v>
      </c>
      <c r="H15" s="9" t="s">
        <v>92</v>
      </c>
      <c r="I15" s="15" t="s">
        <v>125</v>
      </c>
      <c r="J15" s="9" t="s">
        <v>92</v>
      </c>
      <c r="K15" s="9" t="s">
        <v>92</v>
      </c>
      <c r="L15" s="9" t="s">
        <v>92</v>
      </c>
      <c r="M15" s="8"/>
      <c r="N15" s="15" t="s">
        <v>125</v>
      </c>
      <c r="O15" s="15" t="s">
        <v>126</v>
      </c>
      <c r="P15" s="15" t="s">
        <v>127</v>
      </c>
      <c r="Q15" s="9" t="s">
        <v>112</v>
      </c>
      <c r="R15" s="8"/>
      <c r="S15" s="9" t="s">
        <v>97</v>
      </c>
      <c r="T15" s="15" t="s">
        <v>128</v>
      </c>
      <c r="U15" s="9">
        <v>21788814</v>
      </c>
      <c r="V15" s="15" t="s">
        <v>99</v>
      </c>
      <c r="W15" s="15" t="s">
        <v>114</v>
      </c>
      <c r="X15" s="19">
        <v>46027</v>
      </c>
      <c r="Y15" s="16">
        <v>46028</v>
      </c>
      <c r="Z15" s="17">
        <v>46031</v>
      </c>
      <c r="AA15" s="9" t="s">
        <v>101</v>
      </c>
      <c r="AB15" s="8"/>
      <c r="AC15" s="52" t="s">
        <v>129</v>
      </c>
      <c r="AD15" s="8"/>
      <c r="AE15" s="9" t="s">
        <v>92</v>
      </c>
      <c r="AF15" s="9" t="s">
        <v>92</v>
      </c>
      <c r="AG15" s="9" t="s">
        <v>92</v>
      </c>
      <c r="AH15" s="8"/>
      <c r="AI15" s="10" t="s">
        <v>103</v>
      </c>
      <c r="AJ15" s="8"/>
      <c r="AK15" s="8"/>
    </row>
    <row r="16" spans="1:37" ht="70.5" customHeight="1">
      <c r="A16" s="30" t="s">
        <v>84</v>
      </c>
      <c r="B16" s="9" t="s">
        <v>130</v>
      </c>
      <c r="C16" s="15" t="s">
        <v>131</v>
      </c>
      <c r="D16" s="25" t="s">
        <v>132</v>
      </c>
      <c r="E16" s="11" t="s">
        <v>107</v>
      </c>
      <c r="F16" s="18">
        <v>1128272022</v>
      </c>
      <c r="G16" s="9" t="s">
        <v>92</v>
      </c>
      <c r="H16" s="9" t="s">
        <v>92</v>
      </c>
      <c r="I16" s="15" t="s">
        <v>133</v>
      </c>
      <c r="J16" s="9" t="s">
        <v>92</v>
      </c>
      <c r="K16" s="9" t="s">
        <v>92</v>
      </c>
      <c r="L16" s="9" t="s">
        <v>92</v>
      </c>
      <c r="M16" s="8"/>
      <c r="N16" s="15" t="s">
        <v>133</v>
      </c>
      <c r="O16" s="15" t="s">
        <v>134</v>
      </c>
      <c r="P16" s="15" t="s">
        <v>135</v>
      </c>
      <c r="Q16" s="9" t="s">
        <v>136</v>
      </c>
      <c r="R16" s="8"/>
      <c r="S16" s="9" t="s">
        <v>97</v>
      </c>
      <c r="T16" s="15" t="s">
        <v>128</v>
      </c>
      <c r="U16" s="9">
        <v>21788814</v>
      </c>
      <c r="V16" s="15" t="s">
        <v>99</v>
      </c>
      <c r="W16" s="15" t="s">
        <v>137</v>
      </c>
      <c r="X16" s="19">
        <v>46029</v>
      </c>
      <c r="Y16" s="16">
        <v>46030</v>
      </c>
      <c r="Z16" s="17">
        <v>46036</v>
      </c>
      <c r="AA16" s="9" t="s">
        <v>101</v>
      </c>
      <c r="AB16" s="8"/>
      <c r="AC16" s="22" t="s">
        <v>138</v>
      </c>
      <c r="AD16" s="8"/>
      <c r="AE16" s="9" t="s">
        <v>92</v>
      </c>
      <c r="AF16" s="9" t="s">
        <v>92</v>
      </c>
      <c r="AG16" s="9" t="s">
        <v>92</v>
      </c>
      <c r="AH16" s="8"/>
      <c r="AI16" s="10" t="s">
        <v>103</v>
      </c>
      <c r="AJ16" s="8"/>
      <c r="AK16" s="8"/>
    </row>
    <row r="17" spans="1:37" ht="65.25" customHeight="1">
      <c r="A17" s="30" t="s">
        <v>84</v>
      </c>
      <c r="B17" s="9" t="s">
        <v>139</v>
      </c>
      <c r="C17" s="15" t="s">
        <v>140</v>
      </c>
      <c r="D17" s="26" t="s">
        <v>141</v>
      </c>
      <c r="E17" s="12" t="s">
        <v>107</v>
      </c>
      <c r="F17" s="18">
        <v>33055639</v>
      </c>
      <c r="G17" s="9" t="s">
        <v>92</v>
      </c>
      <c r="H17" s="9" t="s">
        <v>92</v>
      </c>
      <c r="I17" s="15" t="s">
        <v>142</v>
      </c>
      <c r="J17" s="9" t="s">
        <v>92</v>
      </c>
      <c r="K17" s="9" t="s">
        <v>92</v>
      </c>
      <c r="L17" s="9" t="s">
        <v>92</v>
      </c>
      <c r="M17" s="8"/>
      <c r="N17" s="15" t="s">
        <v>142</v>
      </c>
      <c r="O17" s="15" t="s">
        <v>143</v>
      </c>
      <c r="P17" s="15" t="s">
        <v>144</v>
      </c>
      <c r="Q17" s="9" t="s">
        <v>112</v>
      </c>
      <c r="R17" s="8"/>
      <c r="S17" s="9" t="s">
        <v>97</v>
      </c>
      <c r="T17" s="15" t="s">
        <v>145</v>
      </c>
      <c r="U17" s="9">
        <v>1036633439</v>
      </c>
      <c r="V17" s="15" t="s">
        <v>99</v>
      </c>
      <c r="W17" s="15" t="s">
        <v>114</v>
      </c>
      <c r="X17" s="19">
        <v>46027</v>
      </c>
      <c r="Y17" s="16">
        <v>46028</v>
      </c>
      <c r="Z17" s="17">
        <v>46031</v>
      </c>
      <c r="AA17" s="9" t="s">
        <v>101</v>
      </c>
      <c r="AB17" s="8"/>
      <c r="AC17" s="22" t="s">
        <v>146</v>
      </c>
      <c r="AD17" s="8"/>
      <c r="AE17" s="9" t="s">
        <v>92</v>
      </c>
      <c r="AF17" s="9" t="s">
        <v>92</v>
      </c>
      <c r="AG17" s="9" t="s">
        <v>92</v>
      </c>
      <c r="AH17" s="8"/>
      <c r="AI17" s="10" t="s">
        <v>103</v>
      </c>
      <c r="AJ17" s="8"/>
      <c r="AK17" s="8"/>
    </row>
    <row r="18" spans="1:37" ht="63.75" customHeight="1">
      <c r="A18" s="30" t="s">
        <v>84</v>
      </c>
      <c r="B18" s="9" t="s">
        <v>147</v>
      </c>
      <c r="C18" s="15" t="s">
        <v>148</v>
      </c>
      <c r="D18" s="25" t="s">
        <v>149</v>
      </c>
      <c r="E18" s="12" t="s">
        <v>107</v>
      </c>
      <c r="F18" s="18">
        <v>1102835952</v>
      </c>
      <c r="G18" s="9" t="s">
        <v>92</v>
      </c>
      <c r="H18" s="9" t="s">
        <v>92</v>
      </c>
      <c r="I18" s="15" t="s">
        <v>150</v>
      </c>
      <c r="J18" s="9" t="s">
        <v>92</v>
      </c>
      <c r="K18" s="9" t="s">
        <v>92</v>
      </c>
      <c r="L18" s="9" t="s">
        <v>92</v>
      </c>
      <c r="M18" s="8"/>
      <c r="N18" s="15" t="s">
        <v>150</v>
      </c>
      <c r="O18" s="15" t="s">
        <v>151</v>
      </c>
      <c r="P18" s="15" t="s">
        <v>152</v>
      </c>
      <c r="Q18" s="9" t="s">
        <v>153</v>
      </c>
      <c r="R18" s="8"/>
      <c r="S18" s="9" t="s">
        <v>97</v>
      </c>
      <c r="T18" s="15" t="s">
        <v>145</v>
      </c>
      <c r="U18" s="9">
        <v>1036633439</v>
      </c>
      <c r="V18" s="15" t="s">
        <v>99</v>
      </c>
      <c r="W18" s="15" t="s">
        <v>154</v>
      </c>
      <c r="X18" s="17">
        <v>46031</v>
      </c>
      <c r="Y18" s="16">
        <v>46035</v>
      </c>
      <c r="Z18" s="17">
        <v>46038</v>
      </c>
      <c r="AA18" s="9" t="s">
        <v>101</v>
      </c>
      <c r="AB18" s="8"/>
      <c r="AC18" s="22" t="s">
        <v>155</v>
      </c>
      <c r="AD18" s="8"/>
      <c r="AE18" s="9" t="s">
        <v>92</v>
      </c>
      <c r="AF18" s="9" t="s">
        <v>92</v>
      </c>
      <c r="AG18" s="9" t="s">
        <v>92</v>
      </c>
      <c r="AH18" s="8"/>
      <c r="AI18" s="10" t="s">
        <v>103</v>
      </c>
      <c r="AJ18" s="8"/>
      <c r="AK18" s="8"/>
    </row>
    <row r="19" spans="1:37" ht="65.25" customHeight="1">
      <c r="A19" s="30" t="s">
        <v>84</v>
      </c>
      <c r="B19" s="9" t="s">
        <v>156</v>
      </c>
      <c r="C19" s="15" t="s">
        <v>157</v>
      </c>
      <c r="D19" s="26" t="s">
        <v>158</v>
      </c>
      <c r="E19" s="12" t="s">
        <v>107</v>
      </c>
      <c r="F19" s="20">
        <v>1037668985</v>
      </c>
      <c r="G19" s="9" t="s">
        <v>92</v>
      </c>
      <c r="H19" s="9" t="s">
        <v>92</v>
      </c>
      <c r="I19" s="15" t="s">
        <v>159</v>
      </c>
      <c r="J19" s="9" t="s">
        <v>92</v>
      </c>
      <c r="K19" s="9" t="s">
        <v>92</v>
      </c>
      <c r="L19" s="9" t="s">
        <v>92</v>
      </c>
      <c r="M19" s="8"/>
      <c r="N19" s="15" t="s">
        <v>159</v>
      </c>
      <c r="O19" s="15" t="s">
        <v>160</v>
      </c>
      <c r="P19" s="15" t="s">
        <v>161</v>
      </c>
      <c r="Q19" s="9" t="s">
        <v>112</v>
      </c>
      <c r="R19" s="8"/>
      <c r="S19" s="9" t="s">
        <v>97</v>
      </c>
      <c r="T19" s="15" t="s">
        <v>98</v>
      </c>
      <c r="U19" s="29">
        <v>71360381</v>
      </c>
      <c r="V19" s="15" t="s">
        <v>99</v>
      </c>
      <c r="W19" s="15" t="s">
        <v>114</v>
      </c>
      <c r="X19" s="19">
        <v>46027</v>
      </c>
      <c r="Y19" s="16">
        <v>46028</v>
      </c>
      <c r="Z19" s="17">
        <v>46031</v>
      </c>
      <c r="AA19" s="9" t="s">
        <v>101</v>
      </c>
      <c r="AB19" s="8"/>
      <c r="AC19" s="22" t="s">
        <v>162</v>
      </c>
      <c r="AD19" s="8"/>
      <c r="AE19" s="9" t="s">
        <v>92</v>
      </c>
      <c r="AF19" s="9" t="s">
        <v>92</v>
      </c>
      <c r="AG19" s="9" t="s">
        <v>92</v>
      </c>
      <c r="AH19" s="8"/>
      <c r="AI19" s="10" t="s">
        <v>103</v>
      </c>
      <c r="AJ19" s="8"/>
      <c r="AK19" s="8"/>
    </row>
    <row r="20" spans="1:37" ht="65.25" customHeight="1">
      <c r="A20" s="30" t="s">
        <v>84</v>
      </c>
      <c r="B20" s="9" t="s">
        <v>163</v>
      </c>
      <c r="C20" s="15" t="s">
        <v>164</v>
      </c>
      <c r="D20" s="26" t="s">
        <v>165</v>
      </c>
      <c r="E20" s="12" t="s">
        <v>107</v>
      </c>
      <c r="F20" s="18">
        <v>98529635</v>
      </c>
      <c r="G20" s="9" t="s">
        <v>92</v>
      </c>
      <c r="H20" s="9" t="s">
        <v>92</v>
      </c>
      <c r="I20" s="15" t="s">
        <v>166</v>
      </c>
      <c r="J20" s="9" t="s">
        <v>92</v>
      </c>
      <c r="K20" s="9" t="s">
        <v>92</v>
      </c>
      <c r="L20" s="9" t="s">
        <v>92</v>
      </c>
      <c r="M20" s="8"/>
      <c r="N20" s="15" t="s">
        <v>166</v>
      </c>
      <c r="O20" s="15" t="s">
        <v>167</v>
      </c>
      <c r="P20" s="15" t="s">
        <v>168</v>
      </c>
      <c r="Q20" s="9" t="s">
        <v>112</v>
      </c>
      <c r="R20" s="8"/>
      <c r="S20" s="9" t="s">
        <v>97</v>
      </c>
      <c r="T20" s="15" t="s">
        <v>113</v>
      </c>
      <c r="U20" s="9">
        <v>71261540</v>
      </c>
      <c r="V20" s="15" t="s">
        <v>99</v>
      </c>
      <c r="W20" s="15" t="s">
        <v>114</v>
      </c>
      <c r="X20" s="19">
        <v>46027</v>
      </c>
      <c r="Y20" s="16">
        <v>46028</v>
      </c>
      <c r="Z20" s="17">
        <v>46031</v>
      </c>
      <c r="AA20" s="9" t="s">
        <v>101</v>
      </c>
      <c r="AB20" s="8"/>
      <c r="AC20" s="22" t="s">
        <v>169</v>
      </c>
      <c r="AD20" s="8"/>
      <c r="AE20" s="9" t="s">
        <v>92</v>
      </c>
      <c r="AF20" s="9" t="s">
        <v>92</v>
      </c>
      <c r="AG20" s="9" t="s">
        <v>92</v>
      </c>
      <c r="AH20" s="8"/>
      <c r="AI20" s="10" t="s">
        <v>103</v>
      </c>
      <c r="AJ20" s="8"/>
      <c r="AK20" s="8"/>
    </row>
    <row r="21" spans="1:37" ht="69" customHeight="1">
      <c r="A21" s="30" t="s">
        <v>84</v>
      </c>
      <c r="B21" s="9" t="s">
        <v>170</v>
      </c>
      <c r="C21" s="15" t="s">
        <v>171</v>
      </c>
      <c r="D21" s="26" t="s">
        <v>172</v>
      </c>
      <c r="E21" s="12" t="s">
        <v>107</v>
      </c>
      <c r="F21" s="18">
        <v>71384939</v>
      </c>
      <c r="G21" s="9" t="s">
        <v>92</v>
      </c>
      <c r="H21" s="9" t="s">
        <v>92</v>
      </c>
      <c r="I21" s="15" t="s">
        <v>173</v>
      </c>
      <c r="J21" s="9" t="s">
        <v>92</v>
      </c>
      <c r="K21" s="9" t="s">
        <v>92</v>
      </c>
      <c r="L21" s="9" t="s">
        <v>92</v>
      </c>
      <c r="M21" s="8"/>
      <c r="N21" s="15" t="s">
        <v>173</v>
      </c>
      <c r="O21" s="15" t="s">
        <v>174</v>
      </c>
      <c r="P21" s="15" t="s">
        <v>175</v>
      </c>
      <c r="Q21" s="9" t="s">
        <v>176</v>
      </c>
      <c r="R21" s="8"/>
      <c r="S21" s="9" t="s">
        <v>97</v>
      </c>
      <c r="T21" s="15" t="s">
        <v>113</v>
      </c>
      <c r="U21" s="9">
        <v>71261540</v>
      </c>
      <c r="V21" s="15" t="s">
        <v>99</v>
      </c>
      <c r="W21" s="15" t="s">
        <v>114</v>
      </c>
      <c r="X21" s="19">
        <v>46027</v>
      </c>
      <c r="Y21" s="16">
        <v>46029</v>
      </c>
      <c r="Z21" s="19">
        <v>46035</v>
      </c>
      <c r="AA21" s="9" t="s">
        <v>101</v>
      </c>
      <c r="AB21" s="8"/>
      <c r="AC21" s="22" t="s">
        <v>177</v>
      </c>
      <c r="AD21" s="8"/>
      <c r="AE21" s="9" t="s">
        <v>92</v>
      </c>
      <c r="AF21" s="9" t="s">
        <v>92</v>
      </c>
      <c r="AG21" s="9" t="s">
        <v>92</v>
      </c>
      <c r="AH21" s="8"/>
      <c r="AI21" s="10" t="s">
        <v>103</v>
      </c>
      <c r="AJ21" s="8"/>
      <c r="AK21" s="8"/>
    </row>
    <row r="22" spans="1:37" ht="66" customHeight="1">
      <c r="A22" s="30" t="s">
        <v>84</v>
      </c>
      <c r="B22" s="9" t="s">
        <v>178</v>
      </c>
      <c r="C22" s="15" t="s">
        <v>179</v>
      </c>
      <c r="D22" s="26" t="s">
        <v>180</v>
      </c>
      <c r="E22" s="12" t="s">
        <v>107</v>
      </c>
      <c r="F22">
        <v>1017203619</v>
      </c>
      <c r="G22" s="9" t="s">
        <v>92</v>
      </c>
      <c r="H22" s="9" t="s">
        <v>92</v>
      </c>
      <c r="I22" s="15" t="s">
        <v>181</v>
      </c>
      <c r="J22" s="9" t="s">
        <v>92</v>
      </c>
      <c r="K22" s="9" t="s">
        <v>92</v>
      </c>
      <c r="L22" s="9" t="s">
        <v>92</v>
      </c>
      <c r="M22" s="8"/>
      <c r="N22" s="15" t="s">
        <v>181</v>
      </c>
      <c r="O22" s="15" t="s">
        <v>182</v>
      </c>
      <c r="P22" s="15" t="s">
        <v>183</v>
      </c>
      <c r="Q22" s="9" t="s">
        <v>184</v>
      </c>
      <c r="R22" s="8"/>
      <c r="S22" s="9" t="s">
        <v>97</v>
      </c>
      <c r="T22" s="15" t="s">
        <v>185</v>
      </c>
      <c r="U22" s="29">
        <v>1037625098</v>
      </c>
      <c r="V22" s="15" t="s">
        <v>99</v>
      </c>
      <c r="W22" s="15" t="s">
        <v>114</v>
      </c>
      <c r="X22" s="19">
        <v>46027</v>
      </c>
      <c r="Y22" s="16">
        <v>46036</v>
      </c>
      <c r="Z22" s="17">
        <v>46041</v>
      </c>
      <c r="AA22" s="9" t="s">
        <v>101</v>
      </c>
      <c r="AB22" s="8"/>
      <c r="AC22" s="22" t="s">
        <v>186</v>
      </c>
      <c r="AD22" s="8"/>
      <c r="AE22" s="9" t="s">
        <v>92</v>
      </c>
      <c r="AF22" s="9" t="s">
        <v>92</v>
      </c>
      <c r="AG22" s="9" t="s">
        <v>92</v>
      </c>
      <c r="AH22" s="8"/>
      <c r="AI22" s="10" t="s">
        <v>103</v>
      </c>
      <c r="AJ22" s="8"/>
      <c r="AK22" s="8"/>
    </row>
    <row r="23" spans="1:37" ht="65.25" customHeight="1">
      <c r="A23" s="30" t="s">
        <v>84</v>
      </c>
      <c r="B23" s="9" t="s">
        <v>187</v>
      </c>
      <c r="C23" s="15" t="s">
        <v>188</v>
      </c>
      <c r="D23" s="26" t="s">
        <v>189</v>
      </c>
      <c r="E23" s="12" t="s">
        <v>107</v>
      </c>
      <c r="F23" s="18">
        <v>1038409314</v>
      </c>
      <c r="G23" s="9" t="s">
        <v>92</v>
      </c>
      <c r="H23" s="9" t="s">
        <v>92</v>
      </c>
      <c r="I23" s="15" t="s">
        <v>190</v>
      </c>
      <c r="J23" s="9" t="s">
        <v>92</v>
      </c>
      <c r="K23" s="9" t="s">
        <v>92</v>
      </c>
      <c r="L23" s="9" t="s">
        <v>92</v>
      </c>
      <c r="M23" s="8"/>
      <c r="N23" s="15" t="s">
        <v>190</v>
      </c>
      <c r="O23" s="15" t="s">
        <v>191</v>
      </c>
      <c r="P23" s="15" t="s">
        <v>192</v>
      </c>
      <c r="Q23" s="9" t="s">
        <v>153</v>
      </c>
      <c r="R23" s="8"/>
      <c r="S23" s="9" t="s">
        <v>97</v>
      </c>
      <c r="T23" s="15" t="s">
        <v>193</v>
      </c>
      <c r="U23" s="67">
        <v>1040354026</v>
      </c>
      <c r="V23" s="15" t="s">
        <v>99</v>
      </c>
      <c r="W23" s="15" t="s">
        <v>154</v>
      </c>
      <c r="X23" s="17">
        <v>46031</v>
      </c>
      <c r="Y23" s="16">
        <v>46035</v>
      </c>
      <c r="Z23" s="17">
        <v>46038</v>
      </c>
      <c r="AA23" s="9" t="s">
        <v>101</v>
      </c>
      <c r="AB23" s="8"/>
      <c r="AC23" s="22" t="s">
        <v>194</v>
      </c>
      <c r="AD23" s="8"/>
      <c r="AE23" s="15" t="s">
        <v>195</v>
      </c>
      <c r="AF23" s="9" t="s">
        <v>196</v>
      </c>
      <c r="AG23" s="8"/>
      <c r="AH23" s="8"/>
      <c r="AI23" s="10" t="s">
        <v>103</v>
      </c>
      <c r="AJ23" s="8"/>
      <c r="AK23" s="8"/>
    </row>
    <row r="24" spans="1:37" ht="66" customHeight="1">
      <c r="A24" s="30" t="s">
        <v>84</v>
      </c>
      <c r="B24" s="9" t="s">
        <v>197</v>
      </c>
      <c r="C24" s="15" t="s">
        <v>198</v>
      </c>
      <c r="D24" s="27" t="s">
        <v>199</v>
      </c>
      <c r="E24" s="12" t="s">
        <v>107</v>
      </c>
      <c r="F24" s="18">
        <v>1128277909</v>
      </c>
      <c r="G24" s="9" t="s">
        <v>92</v>
      </c>
      <c r="H24" s="9" t="s">
        <v>92</v>
      </c>
      <c r="I24" s="15" t="s">
        <v>200</v>
      </c>
      <c r="J24" s="9" t="s">
        <v>92</v>
      </c>
      <c r="K24" s="9" t="s">
        <v>92</v>
      </c>
      <c r="L24" s="9" t="s">
        <v>92</v>
      </c>
      <c r="M24" s="8"/>
      <c r="N24" s="15" t="s">
        <v>200</v>
      </c>
      <c r="O24" s="15" t="s">
        <v>201</v>
      </c>
      <c r="P24" s="15" t="s">
        <v>202</v>
      </c>
      <c r="Q24" s="9" t="s">
        <v>176</v>
      </c>
      <c r="R24" s="8"/>
      <c r="S24" s="9" t="s">
        <v>97</v>
      </c>
      <c r="T24" s="15" t="s">
        <v>98</v>
      </c>
      <c r="U24" s="29">
        <v>71360381</v>
      </c>
      <c r="V24" s="15" t="s">
        <v>99</v>
      </c>
      <c r="W24" s="15" t="s">
        <v>137</v>
      </c>
      <c r="X24" s="19">
        <v>46029</v>
      </c>
      <c r="Y24" s="16">
        <v>46029</v>
      </c>
      <c r="Z24" s="19">
        <v>46035</v>
      </c>
      <c r="AA24" s="9" t="s">
        <v>101</v>
      </c>
      <c r="AB24" s="8"/>
      <c r="AC24" s="22" t="s">
        <v>186</v>
      </c>
      <c r="AD24" s="8"/>
      <c r="AE24" s="9" t="s">
        <v>92</v>
      </c>
      <c r="AF24" s="9" t="s">
        <v>92</v>
      </c>
      <c r="AG24" s="9" t="s">
        <v>92</v>
      </c>
      <c r="AH24" s="8"/>
      <c r="AI24" s="10" t="s">
        <v>103</v>
      </c>
      <c r="AJ24" s="8"/>
      <c r="AK24" s="8"/>
    </row>
    <row r="25" spans="1:37" ht="60.75" customHeight="1">
      <c r="A25" s="30" t="s">
        <v>84</v>
      </c>
      <c r="B25" s="9" t="s">
        <v>203</v>
      </c>
      <c r="C25" s="15" t="s">
        <v>204</v>
      </c>
      <c r="D25" s="25" t="s">
        <v>205</v>
      </c>
      <c r="E25" s="12" t="s">
        <v>107</v>
      </c>
      <c r="F25" s="18">
        <v>1001132832</v>
      </c>
      <c r="G25" s="9" t="s">
        <v>92</v>
      </c>
      <c r="H25" s="9" t="s">
        <v>92</v>
      </c>
      <c r="I25" s="15" t="s">
        <v>206</v>
      </c>
      <c r="J25" s="9" t="s">
        <v>92</v>
      </c>
      <c r="K25" s="9" t="s">
        <v>92</v>
      </c>
      <c r="L25" s="9" t="s">
        <v>92</v>
      </c>
      <c r="M25" s="8"/>
      <c r="N25" s="15" t="s">
        <v>206</v>
      </c>
      <c r="O25" s="15" t="s">
        <v>207</v>
      </c>
      <c r="P25" s="15" t="s">
        <v>208</v>
      </c>
      <c r="Q25" s="9" t="s">
        <v>176</v>
      </c>
      <c r="R25" s="8"/>
      <c r="S25" s="9" t="s">
        <v>97</v>
      </c>
      <c r="T25" s="15" t="s">
        <v>209</v>
      </c>
      <c r="U25" s="29">
        <v>1090515367</v>
      </c>
      <c r="V25" s="15" t="s">
        <v>99</v>
      </c>
      <c r="W25" s="15" t="s">
        <v>137</v>
      </c>
      <c r="X25" s="19">
        <v>46029</v>
      </c>
      <c r="Y25" s="16">
        <v>46029</v>
      </c>
      <c r="Z25" s="19">
        <v>46035</v>
      </c>
      <c r="AA25" s="9" t="s">
        <v>101</v>
      </c>
      <c r="AB25" s="8"/>
      <c r="AC25" s="22" t="s">
        <v>210</v>
      </c>
      <c r="AD25" s="8"/>
      <c r="AE25" s="9" t="s">
        <v>92</v>
      </c>
      <c r="AF25" s="9" t="s">
        <v>92</v>
      </c>
      <c r="AG25" s="9" t="s">
        <v>92</v>
      </c>
      <c r="AH25" s="8"/>
      <c r="AI25" s="10" t="s">
        <v>103</v>
      </c>
      <c r="AJ25" s="8"/>
      <c r="AK25" s="8"/>
    </row>
    <row r="26" spans="1:37" ht="66" customHeight="1">
      <c r="A26" s="30" t="s">
        <v>84</v>
      </c>
      <c r="B26" s="9" t="s">
        <v>211</v>
      </c>
      <c r="C26" s="15" t="s">
        <v>212</v>
      </c>
      <c r="D26" s="25" t="s">
        <v>213</v>
      </c>
      <c r="E26" s="12" t="s">
        <v>107</v>
      </c>
      <c r="F26" s="18">
        <v>43207409</v>
      </c>
      <c r="G26" s="9" t="s">
        <v>92</v>
      </c>
      <c r="H26" s="9" t="s">
        <v>92</v>
      </c>
      <c r="I26" s="15" t="s">
        <v>214</v>
      </c>
      <c r="J26" s="9" t="s">
        <v>92</v>
      </c>
      <c r="K26" s="9" t="s">
        <v>92</v>
      </c>
      <c r="L26" s="9" t="s">
        <v>92</v>
      </c>
      <c r="M26" s="8"/>
      <c r="N26" s="15" t="s">
        <v>214</v>
      </c>
      <c r="O26" s="15" t="s">
        <v>215</v>
      </c>
      <c r="P26" s="15" t="s">
        <v>216</v>
      </c>
      <c r="Q26" s="9" t="s">
        <v>176</v>
      </c>
      <c r="R26" s="8"/>
      <c r="S26" s="9" t="s">
        <v>97</v>
      </c>
      <c r="T26" s="15" t="s">
        <v>185</v>
      </c>
      <c r="U26" s="29">
        <v>1037625098</v>
      </c>
      <c r="V26" s="15" t="s">
        <v>99</v>
      </c>
      <c r="W26" s="15" t="s">
        <v>137</v>
      </c>
      <c r="X26" s="19">
        <v>46029</v>
      </c>
      <c r="Y26" s="16">
        <v>46029</v>
      </c>
      <c r="Z26" s="19">
        <v>46035</v>
      </c>
      <c r="AA26" s="9" t="s">
        <v>101</v>
      </c>
      <c r="AB26" s="8"/>
      <c r="AC26" s="22" t="s">
        <v>217</v>
      </c>
      <c r="AD26" s="8"/>
      <c r="AE26" s="9" t="s">
        <v>92</v>
      </c>
      <c r="AF26" s="9" t="s">
        <v>92</v>
      </c>
      <c r="AG26" s="9" t="s">
        <v>92</v>
      </c>
      <c r="AH26" s="8"/>
      <c r="AI26" s="10" t="s">
        <v>103</v>
      </c>
      <c r="AJ26" s="8"/>
      <c r="AK26" s="8"/>
    </row>
    <row r="27" spans="1:37" ht="77.25" customHeight="1">
      <c r="A27" s="30" t="s">
        <v>84</v>
      </c>
      <c r="B27" s="9" t="s">
        <v>218</v>
      </c>
      <c r="C27" s="15" t="s">
        <v>219</v>
      </c>
      <c r="D27" s="24" t="s">
        <v>220</v>
      </c>
      <c r="E27" s="12" t="s">
        <v>107</v>
      </c>
      <c r="F27" s="18">
        <v>1036336010</v>
      </c>
      <c r="G27" s="9" t="s">
        <v>92</v>
      </c>
      <c r="H27" s="9" t="s">
        <v>92</v>
      </c>
      <c r="I27" s="15" t="s">
        <v>221</v>
      </c>
      <c r="J27" s="9" t="s">
        <v>92</v>
      </c>
      <c r="K27" s="9" t="s">
        <v>92</v>
      </c>
      <c r="L27" s="9" t="s">
        <v>92</v>
      </c>
      <c r="M27" s="8"/>
      <c r="N27" s="15" t="s">
        <v>221</v>
      </c>
      <c r="O27" s="15" t="s">
        <v>222</v>
      </c>
      <c r="P27" s="15" t="s">
        <v>223</v>
      </c>
      <c r="Q27" s="9" t="s">
        <v>136</v>
      </c>
      <c r="R27" s="8"/>
      <c r="S27" s="9" t="s">
        <v>97</v>
      </c>
      <c r="T27" s="15" t="s">
        <v>113</v>
      </c>
      <c r="U27" s="9">
        <v>71261540</v>
      </c>
      <c r="V27" s="15" t="s">
        <v>99</v>
      </c>
      <c r="W27" s="15" t="s">
        <v>137</v>
      </c>
      <c r="X27" s="19">
        <v>46029</v>
      </c>
      <c r="Y27" s="16">
        <v>46031</v>
      </c>
      <c r="Z27" s="19">
        <v>46280</v>
      </c>
      <c r="AA27" s="9" t="s">
        <v>101</v>
      </c>
      <c r="AB27" s="8"/>
      <c r="AC27" s="22" t="s">
        <v>224</v>
      </c>
      <c r="AD27" s="8"/>
      <c r="AE27" s="9" t="s">
        <v>92</v>
      </c>
      <c r="AF27" s="9" t="s">
        <v>92</v>
      </c>
      <c r="AG27" s="9" t="s">
        <v>92</v>
      </c>
      <c r="AH27" s="8"/>
      <c r="AI27" s="10" t="s">
        <v>103</v>
      </c>
      <c r="AJ27" s="8"/>
      <c r="AK27" s="8"/>
    </row>
    <row r="28" spans="1:37" ht="82.5" customHeight="1">
      <c r="A28" s="30" t="s">
        <v>84</v>
      </c>
      <c r="B28" s="9" t="s">
        <v>225</v>
      </c>
      <c r="C28" s="14" t="s">
        <v>226</v>
      </c>
      <c r="D28" s="24" t="s">
        <v>227</v>
      </c>
      <c r="E28" s="12" t="s">
        <v>107</v>
      </c>
      <c r="F28" s="21">
        <v>1128391764</v>
      </c>
      <c r="G28" s="9" t="s">
        <v>92</v>
      </c>
      <c r="H28" s="9" t="s">
        <v>92</v>
      </c>
      <c r="I28" s="15" t="s">
        <v>221</v>
      </c>
      <c r="J28" s="9" t="s">
        <v>92</v>
      </c>
      <c r="K28" s="9" t="s">
        <v>92</v>
      </c>
      <c r="L28" s="9" t="s">
        <v>92</v>
      </c>
      <c r="M28" s="8"/>
      <c r="N28" s="15" t="s">
        <v>221</v>
      </c>
      <c r="O28" s="15" t="s">
        <v>228</v>
      </c>
      <c r="P28" s="15" t="s">
        <v>229</v>
      </c>
      <c r="Q28" s="9" t="s">
        <v>136</v>
      </c>
      <c r="R28" s="8"/>
      <c r="S28" s="9" t="s">
        <v>97</v>
      </c>
      <c r="T28" s="15" t="s">
        <v>113</v>
      </c>
      <c r="U28" s="9">
        <v>71261540</v>
      </c>
      <c r="V28" s="15" t="s">
        <v>99</v>
      </c>
      <c r="W28" s="15" t="s">
        <v>137</v>
      </c>
      <c r="X28" s="19">
        <v>46029</v>
      </c>
      <c r="Y28" s="16">
        <v>46030</v>
      </c>
      <c r="Z28" s="19">
        <v>46036</v>
      </c>
      <c r="AA28" s="9" t="s">
        <v>101</v>
      </c>
      <c r="AB28" s="8"/>
      <c r="AC28" s="22" t="s">
        <v>230</v>
      </c>
      <c r="AD28" s="8"/>
      <c r="AE28" s="9" t="s">
        <v>92</v>
      </c>
      <c r="AF28" s="9" t="s">
        <v>92</v>
      </c>
      <c r="AG28" s="9" t="s">
        <v>92</v>
      </c>
      <c r="AH28" s="8"/>
      <c r="AI28" s="10" t="s">
        <v>103</v>
      </c>
      <c r="AJ28" s="8"/>
      <c r="AK28" s="8"/>
    </row>
    <row r="29" spans="1:37" ht="79.5" customHeight="1">
      <c r="A29" s="30" t="s">
        <v>84</v>
      </c>
      <c r="B29" s="9" t="s">
        <v>231</v>
      </c>
      <c r="C29" s="70" t="s">
        <v>232</v>
      </c>
      <c r="D29" s="24" t="s">
        <v>233</v>
      </c>
      <c r="E29" s="12" t="s">
        <v>107</v>
      </c>
      <c r="F29" s="18">
        <v>1036931385</v>
      </c>
      <c r="G29" s="9" t="s">
        <v>92</v>
      </c>
      <c r="H29" s="9" t="s">
        <v>92</v>
      </c>
      <c r="I29" s="15" t="s">
        <v>234</v>
      </c>
      <c r="J29" s="9" t="s">
        <v>92</v>
      </c>
      <c r="K29" s="9" t="s">
        <v>92</v>
      </c>
      <c r="L29" s="9" t="s">
        <v>92</v>
      </c>
      <c r="M29" s="8"/>
      <c r="N29" s="15" t="s">
        <v>234</v>
      </c>
      <c r="O29" s="15" t="s">
        <v>235</v>
      </c>
      <c r="P29" s="15" t="s">
        <v>151</v>
      </c>
      <c r="Q29" s="9" t="s">
        <v>136</v>
      </c>
      <c r="R29" s="8"/>
      <c r="S29" s="9" t="s">
        <v>97</v>
      </c>
      <c r="T29" s="15" t="s">
        <v>113</v>
      </c>
      <c r="U29" s="9">
        <v>71261540</v>
      </c>
      <c r="V29" s="15" t="s">
        <v>99</v>
      </c>
      <c r="W29" s="15" t="s">
        <v>137</v>
      </c>
      <c r="X29" s="19">
        <v>46029</v>
      </c>
      <c r="Y29" s="16">
        <v>46031</v>
      </c>
      <c r="Z29" s="19">
        <v>46280</v>
      </c>
      <c r="AA29" s="9" t="s">
        <v>101</v>
      </c>
      <c r="AB29" s="8"/>
      <c r="AC29" s="22" t="s">
        <v>236</v>
      </c>
      <c r="AD29" s="22" t="s">
        <v>237</v>
      </c>
      <c r="AE29" s="9" t="s">
        <v>92</v>
      </c>
      <c r="AF29" s="9" t="s">
        <v>92</v>
      </c>
      <c r="AG29" s="9" t="s">
        <v>92</v>
      </c>
      <c r="AH29" s="8"/>
      <c r="AI29" s="10" t="s">
        <v>103</v>
      </c>
      <c r="AJ29" s="8"/>
      <c r="AK29" s="8"/>
    </row>
    <row r="30" spans="1:37" ht="75.75" customHeight="1">
      <c r="A30" s="42" t="s">
        <v>84</v>
      </c>
      <c r="B30" s="9" t="s">
        <v>238</v>
      </c>
      <c r="C30" s="66" t="s">
        <v>239</v>
      </c>
      <c r="D30" s="24" t="s">
        <v>240</v>
      </c>
      <c r="E30" s="12" t="s">
        <v>107</v>
      </c>
      <c r="F30" s="32">
        <v>1032406420</v>
      </c>
      <c r="G30" s="9" t="s">
        <v>92</v>
      </c>
      <c r="H30" s="9" t="s">
        <v>92</v>
      </c>
      <c r="I30" s="15" t="s">
        <v>241</v>
      </c>
      <c r="J30" s="9" t="s">
        <v>92</v>
      </c>
      <c r="K30" s="9" t="s">
        <v>92</v>
      </c>
      <c r="L30" s="9" t="s">
        <v>92</v>
      </c>
      <c r="M30" s="8"/>
      <c r="N30" s="15" t="s">
        <v>241</v>
      </c>
      <c r="O30" s="15" t="s">
        <v>135</v>
      </c>
      <c r="P30" s="15" t="s">
        <v>242</v>
      </c>
      <c r="Q30" s="9" t="s">
        <v>153</v>
      </c>
      <c r="R30" s="8"/>
      <c r="S30" s="9" t="s">
        <v>97</v>
      </c>
      <c r="T30" s="15" t="s">
        <v>243</v>
      </c>
      <c r="U30" s="29">
        <v>1112761809</v>
      </c>
      <c r="V30" s="15" t="s">
        <v>99</v>
      </c>
      <c r="W30" s="15" t="s">
        <v>154</v>
      </c>
      <c r="X30" s="17">
        <v>46031</v>
      </c>
      <c r="Y30" s="16">
        <v>46035</v>
      </c>
      <c r="Z30" s="17">
        <v>46038</v>
      </c>
      <c r="AA30" s="9" t="s">
        <v>101</v>
      </c>
      <c r="AB30" s="8"/>
      <c r="AC30" s="22" t="s">
        <v>244</v>
      </c>
      <c r="AD30" s="8"/>
      <c r="AE30" s="9" t="s">
        <v>92</v>
      </c>
      <c r="AF30" s="9" t="s">
        <v>92</v>
      </c>
      <c r="AG30" s="9" t="s">
        <v>92</v>
      </c>
      <c r="AH30" s="8"/>
      <c r="AI30" s="10" t="s">
        <v>103</v>
      </c>
      <c r="AJ30" s="8"/>
      <c r="AK30" s="8"/>
    </row>
    <row r="31" spans="1:37" ht="75.75" customHeight="1">
      <c r="A31" s="30" t="s">
        <v>84</v>
      </c>
      <c r="B31" s="9" t="s">
        <v>245</v>
      </c>
      <c r="C31" s="14" t="s">
        <v>246</v>
      </c>
      <c r="D31" s="11" t="s">
        <v>247</v>
      </c>
      <c r="E31" s="12" t="s">
        <v>107</v>
      </c>
      <c r="F31" s="28">
        <v>43164018</v>
      </c>
      <c r="G31" s="9" t="s">
        <v>92</v>
      </c>
      <c r="H31" s="9" t="s">
        <v>92</v>
      </c>
      <c r="I31" s="15" t="s">
        <v>248</v>
      </c>
      <c r="J31" s="9" t="s">
        <v>92</v>
      </c>
      <c r="K31" s="9" t="s">
        <v>92</v>
      </c>
      <c r="L31" s="9" t="s">
        <v>92</v>
      </c>
      <c r="M31" s="8"/>
      <c r="N31" s="15" t="s">
        <v>248</v>
      </c>
      <c r="O31" s="15" t="s">
        <v>249</v>
      </c>
      <c r="P31" s="15" t="s">
        <v>250</v>
      </c>
      <c r="Q31" s="9" t="s">
        <v>251</v>
      </c>
      <c r="R31" s="8"/>
      <c r="S31" s="9" t="s">
        <v>97</v>
      </c>
      <c r="T31" s="15" t="s">
        <v>243</v>
      </c>
      <c r="U31" s="29">
        <v>1112761809</v>
      </c>
      <c r="V31" s="15" t="s">
        <v>99</v>
      </c>
      <c r="W31" s="15" t="s">
        <v>252</v>
      </c>
      <c r="X31" s="17">
        <v>46038</v>
      </c>
      <c r="Y31" s="16">
        <v>46041</v>
      </c>
      <c r="Z31" s="17">
        <v>46044</v>
      </c>
      <c r="AA31" s="9" t="s">
        <v>101</v>
      </c>
      <c r="AB31" s="8"/>
      <c r="AC31" s="22" t="s">
        <v>253</v>
      </c>
      <c r="AD31" s="8"/>
      <c r="AE31" s="9" t="s">
        <v>92</v>
      </c>
      <c r="AF31" s="9" t="s">
        <v>92</v>
      </c>
      <c r="AG31" s="9" t="s">
        <v>92</v>
      </c>
      <c r="AH31" s="8"/>
      <c r="AI31" s="10" t="s">
        <v>103</v>
      </c>
      <c r="AJ31" s="8"/>
      <c r="AK31" s="8"/>
    </row>
    <row r="32" spans="1:37" ht="66" customHeight="1">
      <c r="A32" s="30" t="s">
        <v>84</v>
      </c>
      <c r="B32" s="9" t="s">
        <v>254</v>
      </c>
      <c r="C32" s="14" t="s">
        <v>255</v>
      </c>
      <c r="D32" s="24" t="s">
        <v>256</v>
      </c>
      <c r="E32" s="12" t="s">
        <v>107</v>
      </c>
      <c r="F32" s="18">
        <v>1003127539</v>
      </c>
      <c r="G32" s="9" t="s">
        <v>92</v>
      </c>
      <c r="H32" s="9" t="s">
        <v>92</v>
      </c>
      <c r="I32" s="15" t="s">
        <v>257</v>
      </c>
      <c r="J32" s="9" t="s">
        <v>92</v>
      </c>
      <c r="K32" s="9" t="s">
        <v>92</v>
      </c>
      <c r="L32" s="9" t="s">
        <v>92</v>
      </c>
      <c r="M32" s="8"/>
      <c r="N32" s="15" t="s">
        <v>257</v>
      </c>
      <c r="O32" s="15" t="s">
        <v>258</v>
      </c>
      <c r="P32" s="15" t="s">
        <v>259</v>
      </c>
      <c r="Q32" s="9" t="s">
        <v>184</v>
      </c>
      <c r="R32" s="8"/>
      <c r="S32" s="9" t="s">
        <v>97</v>
      </c>
      <c r="T32" s="15" t="s">
        <v>243</v>
      </c>
      <c r="U32" s="29">
        <v>1112761809</v>
      </c>
      <c r="V32" s="15" t="s">
        <v>99</v>
      </c>
      <c r="W32" s="15" t="s">
        <v>260</v>
      </c>
      <c r="X32" s="17">
        <v>46035</v>
      </c>
      <c r="Y32" s="16">
        <v>46036</v>
      </c>
      <c r="Z32" s="17">
        <v>46041</v>
      </c>
      <c r="AA32" s="9" t="s">
        <v>101</v>
      </c>
      <c r="AB32" s="8"/>
      <c r="AC32" s="22" t="s">
        <v>261</v>
      </c>
      <c r="AD32" s="8"/>
      <c r="AE32" s="9" t="s">
        <v>92</v>
      </c>
      <c r="AF32" s="9" t="s">
        <v>92</v>
      </c>
      <c r="AG32" s="9" t="s">
        <v>92</v>
      </c>
      <c r="AH32" s="8"/>
      <c r="AI32" s="10" t="s">
        <v>103</v>
      </c>
      <c r="AJ32" s="8"/>
      <c r="AK32" s="8"/>
    </row>
    <row r="33" spans="1:37" ht="66" customHeight="1">
      <c r="A33" s="30" t="s">
        <v>84</v>
      </c>
      <c r="B33" s="9" t="s">
        <v>262</v>
      </c>
      <c r="C33" s="14" t="s">
        <v>263</v>
      </c>
      <c r="D33" s="11" t="s">
        <v>264</v>
      </c>
      <c r="E33" s="12"/>
      <c r="F33" s="60">
        <v>1035441305</v>
      </c>
      <c r="G33" s="9" t="s">
        <v>92</v>
      </c>
      <c r="H33" s="9" t="s">
        <v>92</v>
      </c>
      <c r="I33" s="56" t="s">
        <v>265</v>
      </c>
      <c r="J33" s="9" t="s">
        <v>92</v>
      </c>
      <c r="K33" s="9" t="s">
        <v>92</v>
      </c>
      <c r="L33" s="9" t="s">
        <v>92</v>
      </c>
      <c r="M33" s="2"/>
      <c r="N33" s="56" t="s">
        <v>265</v>
      </c>
      <c r="O33" s="56" t="s">
        <v>266</v>
      </c>
      <c r="P33" s="56" t="s">
        <v>267</v>
      </c>
      <c r="Q33" s="9" t="s">
        <v>268</v>
      </c>
      <c r="R33" s="2"/>
      <c r="S33" s="9" t="s">
        <v>97</v>
      </c>
      <c r="T33" s="15" t="s">
        <v>243</v>
      </c>
      <c r="U33" s="29">
        <v>1112761809</v>
      </c>
      <c r="V33" s="15" t="s">
        <v>99</v>
      </c>
      <c r="W33" s="15" t="s">
        <v>100</v>
      </c>
      <c r="X33" s="61">
        <v>46050</v>
      </c>
      <c r="Y33" s="58">
        <v>46052</v>
      </c>
      <c r="Z33" s="57">
        <v>46057</v>
      </c>
      <c r="AA33" s="9" t="s">
        <v>101</v>
      </c>
      <c r="AB33" s="2"/>
      <c r="AC33" s="59" t="s">
        <v>269</v>
      </c>
      <c r="AD33" s="68" t="s">
        <v>270</v>
      </c>
      <c r="AE33" s="9" t="s">
        <v>92</v>
      </c>
      <c r="AF33" s="9" t="s">
        <v>92</v>
      </c>
      <c r="AG33" s="9" t="s">
        <v>92</v>
      </c>
      <c r="AH33" s="2"/>
      <c r="AI33" s="10" t="s">
        <v>103</v>
      </c>
      <c r="AJ33" s="2"/>
      <c r="AK33" s="2"/>
    </row>
    <row r="34" spans="1:37" ht="60.75" customHeight="1">
      <c r="A34" s="30" t="s">
        <v>84</v>
      </c>
      <c r="B34" s="9" t="s">
        <v>271</v>
      </c>
      <c r="C34" s="15" t="s">
        <v>272</v>
      </c>
      <c r="D34" s="11" t="s">
        <v>273</v>
      </c>
      <c r="E34" s="11" t="s">
        <v>107</v>
      </c>
      <c r="F34" s="18">
        <v>1035915431</v>
      </c>
      <c r="G34" s="9" t="s">
        <v>92</v>
      </c>
      <c r="H34" s="9" t="s">
        <v>92</v>
      </c>
      <c r="I34" s="15" t="s">
        <v>257</v>
      </c>
      <c r="J34" s="9" t="s">
        <v>92</v>
      </c>
      <c r="K34" s="9" t="s">
        <v>92</v>
      </c>
      <c r="L34" s="9" t="s">
        <v>92</v>
      </c>
      <c r="M34" s="8"/>
      <c r="N34" s="15" t="s">
        <v>257</v>
      </c>
      <c r="O34" s="15" t="s">
        <v>274</v>
      </c>
      <c r="P34" s="15" t="s">
        <v>275</v>
      </c>
      <c r="Q34" s="9" t="s">
        <v>184</v>
      </c>
      <c r="R34" s="8"/>
      <c r="S34" s="9" t="s">
        <v>97</v>
      </c>
      <c r="T34" s="15" t="s">
        <v>276</v>
      </c>
      <c r="U34" s="29">
        <v>1128418253</v>
      </c>
      <c r="V34" s="15" t="s">
        <v>99</v>
      </c>
      <c r="W34" s="15" t="s">
        <v>260</v>
      </c>
      <c r="X34" s="17">
        <v>46035</v>
      </c>
      <c r="Y34" s="16">
        <v>46036</v>
      </c>
      <c r="Z34" s="17">
        <v>46041</v>
      </c>
      <c r="AA34" s="9" t="s">
        <v>101</v>
      </c>
      <c r="AB34" s="8"/>
      <c r="AC34" s="22" t="s">
        <v>277</v>
      </c>
      <c r="AD34" s="8"/>
      <c r="AE34" s="9" t="s">
        <v>92</v>
      </c>
      <c r="AF34" s="9" t="s">
        <v>92</v>
      </c>
      <c r="AG34" s="9" t="s">
        <v>92</v>
      </c>
      <c r="AH34" s="8"/>
      <c r="AI34" s="10" t="s">
        <v>103</v>
      </c>
      <c r="AJ34" s="8"/>
      <c r="AK34" s="8"/>
    </row>
    <row r="35" spans="1:37" ht="67.5" customHeight="1">
      <c r="A35" s="30" t="s">
        <v>84</v>
      </c>
      <c r="B35" s="9" t="s">
        <v>278</v>
      </c>
      <c r="C35" s="15" t="s">
        <v>279</v>
      </c>
      <c r="D35" s="11" t="s">
        <v>280</v>
      </c>
      <c r="E35" s="12" t="s">
        <v>107</v>
      </c>
      <c r="F35" s="18">
        <v>43273508</v>
      </c>
      <c r="G35" s="9" t="s">
        <v>92</v>
      </c>
      <c r="H35" s="9" t="s">
        <v>92</v>
      </c>
      <c r="I35" s="15" t="s">
        <v>281</v>
      </c>
      <c r="J35" s="9" t="s">
        <v>92</v>
      </c>
      <c r="K35" s="9" t="s">
        <v>92</v>
      </c>
      <c r="L35" s="9" t="s">
        <v>92</v>
      </c>
      <c r="M35" s="8"/>
      <c r="N35" s="15" t="s">
        <v>281</v>
      </c>
      <c r="O35" s="15" t="s">
        <v>282</v>
      </c>
      <c r="P35" s="15" t="s">
        <v>283</v>
      </c>
      <c r="Q35" s="9" t="s">
        <v>251</v>
      </c>
      <c r="R35" s="8"/>
      <c r="S35" s="9" t="s">
        <v>97</v>
      </c>
      <c r="T35" s="15" t="s">
        <v>128</v>
      </c>
      <c r="U35" s="9">
        <v>21788814</v>
      </c>
      <c r="V35" s="15" t="s">
        <v>99</v>
      </c>
      <c r="W35" s="15" t="s">
        <v>252</v>
      </c>
      <c r="X35" s="17">
        <v>46038</v>
      </c>
      <c r="Y35" s="16">
        <v>46041</v>
      </c>
      <c r="Z35" s="17">
        <v>46044</v>
      </c>
      <c r="AA35" s="9" t="s">
        <v>101</v>
      </c>
      <c r="AB35" s="8"/>
      <c r="AC35" s="22" t="s">
        <v>284</v>
      </c>
      <c r="AD35" s="8"/>
      <c r="AE35" s="9" t="s">
        <v>92</v>
      </c>
      <c r="AF35" s="9" t="s">
        <v>92</v>
      </c>
      <c r="AG35" s="9" t="s">
        <v>92</v>
      </c>
      <c r="AH35" s="8"/>
      <c r="AI35" s="10" t="s">
        <v>103</v>
      </c>
      <c r="AJ35" s="8"/>
      <c r="AK35" s="8"/>
    </row>
    <row r="36" spans="1:37" ht="72" customHeight="1">
      <c r="A36" s="30" t="s">
        <v>84</v>
      </c>
      <c r="B36" s="9" t="s">
        <v>285</v>
      </c>
      <c r="C36" s="15" t="s">
        <v>286</v>
      </c>
      <c r="D36" s="11" t="s">
        <v>287</v>
      </c>
      <c r="E36" s="11"/>
      <c r="F36" s="18">
        <v>43687578</v>
      </c>
      <c r="G36" s="9" t="s">
        <v>92</v>
      </c>
      <c r="H36" s="9" t="s">
        <v>92</v>
      </c>
      <c r="I36" s="15" t="s">
        <v>288</v>
      </c>
      <c r="J36" s="9" t="s">
        <v>92</v>
      </c>
      <c r="K36" s="9" t="s">
        <v>92</v>
      </c>
      <c r="L36" s="9" t="s">
        <v>92</v>
      </c>
      <c r="M36" s="8"/>
      <c r="N36" s="15" t="s">
        <v>288</v>
      </c>
      <c r="O36" s="15" t="s">
        <v>289</v>
      </c>
      <c r="P36" s="15" t="s">
        <v>290</v>
      </c>
      <c r="Q36" s="9" t="s">
        <v>291</v>
      </c>
      <c r="R36" s="8"/>
      <c r="S36" s="9" t="s">
        <v>97</v>
      </c>
      <c r="T36" s="15" t="s">
        <v>243</v>
      </c>
      <c r="U36" s="29">
        <v>1112761809</v>
      </c>
      <c r="V36" s="15" t="s">
        <v>99</v>
      </c>
      <c r="W36" s="15" t="s">
        <v>292</v>
      </c>
      <c r="X36" s="61">
        <v>46052</v>
      </c>
      <c r="Y36" s="63">
        <v>46052</v>
      </c>
      <c r="Z36" s="65">
        <v>46057</v>
      </c>
      <c r="AA36" s="9" t="s">
        <v>101</v>
      </c>
      <c r="AB36" s="8"/>
      <c r="AC36" s="22" t="s">
        <v>293</v>
      </c>
      <c r="AD36" s="8"/>
      <c r="AE36" s="9" t="s">
        <v>92</v>
      </c>
      <c r="AF36" s="9" t="s">
        <v>92</v>
      </c>
      <c r="AG36" s="9" t="s">
        <v>92</v>
      </c>
      <c r="AH36" s="8"/>
      <c r="AI36" s="10" t="s">
        <v>103</v>
      </c>
      <c r="AJ36" s="31">
        <v>46052.841041666667</v>
      </c>
      <c r="AK36" s="8" t="s">
        <v>294</v>
      </c>
    </row>
    <row r="37" spans="1:37" ht="70.5" customHeight="1">
      <c r="A37" s="30" t="s">
        <v>84</v>
      </c>
      <c r="B37" s="9" t="s">
        <v>295</v>
      </c>
      <c r="C37" s="15" t="s">
        <v>296</v>
      </c>
      <c r="D37" s="14" t="s">
        <v>297</v>
      </c>
      <c r="E37" s="11" t="s">
        <v>107</v>
      </c>
      <c r="F37" s="18">
        <v>1026152374</v>
      </c>
      <c r="G37" s="9" t="s">
        <v>92</v>
      </c>
      <c r="H37" s="9" t="s">
        <v>92</v>
      </c>
      <c r="I37" s="15" t="s">
        <v>298</v>
      </c>
      <c r="J37" s="9" t="s">
        <v>92</v>
      </c>
      <c r="K37" s="9" t="s">
        <v>92</v>
      </c>
      <c r="L37" s="9" t="s">
        <v>92</v>
      </c>
      <c r="M37" s="8"/>
      <c r="N37" s="15" t="s">
        <v>299</v>
      </c>
      <c r="O37" s="15" t="s">
        <v>300</v>
      </c>
      <c r="P37" s="15" t="s">
        <v>301</v>
      </c>
      <c r="Q37" s="9" t="s">
        <v>302</v>
      </c>
      <c r="R37" s="8"/>
      <c r="S37" s="9" t="s">
        <v>97</v>
      </c>
      <c r="T37" s="15" t="s">
        <v>276</v>
      </c>
      <c r="U37" s="29">
        <v>1128418253</v>
      </c>
      <c r="V37" s="15" t="s">
        <v>99</v>
      </c>
      <c r="W37" s="15" t="s">
        <v>303</v>
      </c>
      <c r="X37" s="17">
        <v>46038</v>
      </c>
      <c r="Y37" s="64">
        <v>46048</v>
      </c>
      <c r="Z37" s="17">
        <v>46051</v>
      </c>
      <c r="AA37" s="9" t="s">
        <v>101</v>
      </c>
      <c r="AB37" s="8"/>
      <c r="AC37" s="22" t="s">
        <v>304</v>
      </c>
      <c r="AD37" s="8"/>
      <c r="AE37" s="9" t="s">
        <v>92</v>
      </c>
      <c r="AF37" s="9" t="s">
        <v>92</v>
      </c>
      <c r="AG37" s="9" t="s">
        <v>92</v>
      </c>
      <c r="AH37" s="8"/>
      <c r="AI37" s="10" t="s">
        <v>103</v>
      </c>
      <c r="AJ37" s="8"/>
      <c r="AK37" s="8"/>
    </row>
    <row r="38" spans="1:37" ht="73.5" customHeight="1">
      <c r="A38" s="30" t="s">
        <v>84</v>
      </c>
      <c r="B38" s="9" t="s">
        <v>305</v>
      </c>
      <c r="C38" s="15" t="s">
        <v>306</v>
      </c>
      <c r="D38" s="14" t="s">
        <v>307</v>
      </c>
      <c r="E38" s="13" t="s">
        <v>308</v>
      </c>
      <c r="F38" s="18">
        <v>1017125171</v>
      </c>
      <c r="G38" s="9" t="s">
        <v>92</v>
      </c>
      <c r="H38" s="9" t="s">
        <v>92</v>
      </c>
      <c r="I38" s="15" t="s">
        <v>309</v>
      </c>
      <c r="J38" s="9" t="s">
        <v>92</v>
      </c>
      <c r="K38" s="9" t="s">
        <v>92</v>
      </c>
      <c r="L38" s="9" t="s">
        <v>92</v>
      </c>
      <c r="M38" s="8"/>
      <c r="N38" s="15" t="s">
        <v>309</v>
      </c>
      <c r="O38" s="15" t="s">
        <v>310</v>
      </c>
      <c r="P38" s="15" t="s">
        <v>311</v>
      </c>
      <c r="Q38" s="9" t="s">
        <v>291</v>
      </c>
      <c r="R38" s="8"/>
      <c r="S38" s="9" t="s">
        <v>97</v>
      </c>
      <c r="T38" s="9" t="s">
        <v>312</v>
      </c>
      <c r="U38" s="29">
        <v>1017174099</v>
      </c>
      <c r="V38" s="15" t="s">
        <v>99</v>
      </c>
      <c r="W38" s="15" t="s">
        <v>292</v>
      </c>
      <c r="X38" s="17">
        <v>46052</v>
      </c>
      <c r="Y38" s="16">
        <v>46052</v>
      </c>
      <c r="Z38" s="17">
        <v>46057</v>
      </c>
      <c r="AA38" s="9" t="s">
        <v>101</v>
      </c>
      <c r="AB38" s="8"/>
      <c r="AC38" s="22" t="s">
        <v>313</v>
      </c>
      <c r="AD38" s="22" t="s">
        <v>314</v>
      </c>
      <c r="AE38" s="9" t="s">
        <v>92</v>
      </c>
      <c r="AF38" s="9" t="s">
        <v>92</v>
      </c>
      <c r="AG38" s="9" t="s">
        <v>92</v>
      </c>
      <c r="AH38" s="8"/>
      <c r="AI38" s="10" t="s">
        <v>103</v>
      </c>
      <c r="AJ38" s="8"/>
      <c r="AK38" s="8"/>
    </row>
    <row r="39" spans="1:37" ht="72.75" customHeight="1">
      <c r="A39" s="30" t="s">
        <v>84</v>
      </c>
      <c r="B39" s="9" t="s">
        <v>315</v>
      </c>
      <c r="C39" s="62" t="s">
        <v>316</v>
      </c>
      <c r="D39" s="62" t="s">
        <v>317</v>
      </c>
      <c r="E39" s="11" t="s">
        <v>308</v>
      </c>
      <c r="F39" s="18">
        <v>21487236</v>
      </c>
      <c r="G39" s="9" t="s">
        <v>92</v>
      </c>
      <c r="H39" s="9" t="s">
        <v>92</v>
      </c>
      <c r="I39" s="15" t="s">
        <v>318</v>
      </c>
      <c r="J39" s="9" t="s">
        <v>92</v>
      </c>
      <c r="K39" s="9" t="s">
        <v>92</v>
      </c>
      <c r="L39" s="9" t="s">
        <v>92</v>
      </c>
      <c r="M39" s="8"/>
      <c r="N39" s="15" t="s">
        <v>318</v>
      </c>
      <c r="O39" s="15" t="s">
        <v>319</v>
      </c>
      <c r="P39" s="15" t="s">
        <v>320</v>
      </c>
      <c r="Q39" s="9" t="s">
        <v>96</v>
      </c>
      <c r="R39" s="8"/>
      <c r="S39" s="9" t="s">
        <v>97</v>
      </c>
      <c r="T39" s="15" t="s">
        <v>321</v>
      </c>
      <c r="U39" s="29">
        <v>98516117</v>
      </c>
      <c r="V39" s="15" t="s">
        <v>99</v>
      </c>
      <c r="W39" s="15" t="s">
        <v>322</v>
      </c>
      <c r="X39" s="17">
        <v>46051</v>
      </c>
      <c r="Y39" s="16">
        <v>46052</v>
      </c>
      <c r="Z39" s="17">
        <v>46057</v>
      </c>
      <c r="AA39" s="9" t="s">
        <v>101</v>
      </c>
      <c r="AB39" s="8"/>
      <c r="AC39" s="22" t="s">
        <v>323</v>
      </c>
      <c r="AD39" s="8"/>
      <c r="AE39" s="9" t="s">
        <v>92</v>
      </c>
      <c r="AF39" s="9" t="s">
        <v>92</v>
      </c>
      <c r="AG39" s="9" t="s">
        <v>92</v>
      </c>
      <c r="AH39" s="8"/>
      <c r="AI39" s="10" t="s">
        <v>103</v>
      </c>
      <c r="AJ39" s="8"/>
      <c r="AK39" s="8"/>
    </row>
    <row r="40" spans="1:37" ht="66.75" customHeight="1">
      <c r="A40" s="30" t="s">
        <v>84</v>
      </c>
      <c r="B40" s="9" t="s">
        <v>324</v>
      </c>
      <c r="C40" s="15" t="s">
        <v>325</v>
      </c>
      <c r="D40" s="14" t="s">
        <v>326</v>
      </c>
      <c r="E40" s="11"/>
      <c r="F40" s="18">
        <v>1036639240</v>
      </c>
      <c r="G40" s="9" t="s">
        <v>92</v>
      </c>
      <c r="H40" s="9" t="s">
        <v>92</v>
      </c>
      <c r="I40" s="15" t="s">
        <v>327</v>
      </c>
      <c r="J40" s="9" t="s">
        <v>92</v>
      </c>
      <c r="K40" s="9" t="s">
        <v>92</v>
      </c>
      <c r="L40" s="9" t="s">
        <v>92</v>
      </c>
      <c r="M40" s="8"/>
      <c r="N40" s="15" t="s">
        <v>327</v>
      </c>
      <c r="O40" s="15" t="s">
        <v>328</v>
      </c>
      <c r="P40" s="15" t="s">
        <v>329</v>
      </c>
      <c r="Q40" s="9" t="s">
        <v>291</v>
      </c>
      <c r="R40" s="8"/>
      <c r="S40" s="9" t="s">
        <v>97</v>
      </c>
      <c r="T40" s="15" t="s">
        <v>243</v>
      </c>
      <c r="U40" s="29">
        <v>1112761809</v>
      </c>
      <c r="V40" s="15" t="s">
        <v>99</v>
      </c>
      <c r="W40" s="15" t="s">
        <v>322</v>
      </c>
      <c r="X40" s="17">
        <v>46051</v>
      </c>
      <c r="Y40" s="16">
        <v>46052</v>
      </c>
      <c r="Z40" s="17">
        <v>46057</v>
      </c>
      <c r="AA40" s="9" t="s">
        <v>101</v>
      </c>
      <c r="AB40" s="8"/>
      <c r="AC40" s="22" t="s">
        <v>330</v>
      </c>
      <c r="AD40" s="8"/>
      <c r="AE40" s="9" t="s">
        <v>92</v>
      </c>
      <c r="AF40" s="9" t="s">
        <v>92</v>
      </c>
      <c r="AG40" s="9" t="s">
        <v>92</v>
      </c>
      <c r="AH40" s="8"/>
      <c r="AI40" s="10" t="s">
        <v>103</v>
      </c>
      <c r="AJ40" s="31">
        <v>46052.017916666664</v>
      </c>
      <c r="AK40" s="8" t="s">
        <v>43</v>
      </c>
    </row>
    <row r="41" spans="1:37" ht="68.25" customHeight="1">
      <c r="A41" s="30" t="s">
        <v>84</v>
      </c>
      <c r="B41" s="9" t="s">
        <v>331</v>
      </c>
      <c r="C41" s="15" t="s">
        <v>332</v>
      </c>
      <c r="D41" s="14" t="s">
        <v>333</v>
      </c>
      <c r="E41" s="11"/>
      <c r="F41" s="18">
        <v>71582248</v>
      </c>
      <c r="G41" s="9" t="s">
        <v>92</v>
      </c>
      <c r="H41" s="9" t="s">
        <v>92</v>
      </c>
      <c r="I41" s="15" t="s">
        <v>334</v>
      </c>
      <c r="J41" s="9" t="s">
        <v>92</v>
      </c>
      <c r="K41" s="9" t="s">
        <v>92</v>
      </c>
      <c r="L41" s="9" t="s">
        <v>92</v>
      </c>
      <c r="M41" s="8"/>
      <c r="N41" s="15" t="s">
        <v>334</v>
      </c>
      <c r="O41" s="15" t="s">
        <v>335</v>
      </c>
      <c r="P41" s="15" t="s">
        <v>336</v>
      </c>
      <c r="Q41" s="9" t="s">
        <v>291</v>
      </c>
      <c r="R41" s="8"/>
      <c r="S41" s="9" t="s">
        <v>97</v>
      </c>
      <c r="T41" s="66" t="s">
        <v>193</v>
      </c>
      <c r="U41" s="67">
        <v>1040354026</v>
      </c>
      <c r="V41" s="15" t="s">
        <v>99</v>
      </c>
      <c r="W41" s="15" t="s">
        <v>322</v>
      </c>
      <c r="X41" s="17">
        <v>46051</v>
      </c>
      <c r="Y41" s="16">
        <v>46052</v>
      </c>
      <c r="Z41" s="17">
        <v>46057</v>
      </c>
      <c r="AA41" s="9" t="s">
        <v>101</v>
      </c>
      <c r="AB41" s="8"/>
      <c r="AC41" s="22" t="s">
        <v>337</v>
      </c>
      <c r="AD41" s="8"/>
      <c r="AE41" s="9"/>
      <c r="AF41" s="9"/>
      <c r="AG41" s="9" t="s">
        <v>92</v>
      </c>
      <c r="AH41" s="8"/>
      <c r="AI41" s="10" t="s">
        <v>103</v>
      </c>
      <c r="AJ41" s="8"/>
      <c r="AK41" s="8"/>
    </row>
    <row r="42" spans="1:37" ht="78.75" customHeight="1">
      <c r="A42" s="30" t="s">
        <v>84</v>
      </c>
      <c r="B42" s="9" t="s">
        <v>338</v>
      </c>
      <c r="C42" s="15" t="s">
        <v>339</v>
      </c>
      <c r="D42" s="11" t="s">
        <v>340</v>
      </c>
      <c r="E42" s="11"/>
      <c r="F42" s="18">
        <v>43162518</v>
      </c>
      <c r="G42" s="9" t="s">
        <v>92</v>
      </c>
      <c r="H42" s="9" t="s">
        <v>92</v>
      </c>
      <c r="I42" s="15" t="s">
        <v>341</v>
      </c>
      <c r="J42" s="9" t="s">
        <v>92</v>
      </c>
      <c r="K42" s="9" t="s">
        <v>92</v>
      </c>
      <c r="L42" s="9" t="s">
        <v>92</v>
      </c>
      <c r="M42" s="8"/>
      <c r="N42" s="15" t="s">
        <v>341</v>
      </c>
      <c r="O42" s="15" t="s">
        <v>342</v>
      </c>
      <c r="P42" s="15" t="s">
        <v>343</v>
      </c>
      <c r="Q42" s="9" t="s">
        <v>291</v>
      </c>
      <c r="R42" s="8"/>
      <c r="S42" s="9" t="s">
        <v>97</v>
      </c>
      <c r="T42" s="15" t="s">
        <v>344</v>
      </c>
      <c r="U42" s="29">
        <v>21788814</v>
      </c>
      <c r="V42" s="15" t="s">
        <v>99</v>
      </c>
      <c r="W42" s="15" t="s">
        <v>322</v>
      </c>
      <c r="X42" s="17">
        <v>46051</v>
      </c>
      <c r="Y42" s="16">
        <v>46052</v>
      </c>
      <c r="Z42" s="17">
        <v>46057</v>
      </c>
      <c r="AA42" s="9" t="s">
        <v>101</v>
      </c>
      <c r="AB42" s="8"/>
      <c r="AC42" s="22" t="s">
        <v>345</v>
      </c>
      <c r="AD42" s="8"/>
      <c r="AE42" s="9" t="s">
        <v>92</v>
      </c>
      <c r="AF42" s="9" t="s">
        <v>92</v>
      </c>
      <c r="AG42" s="9" t="s">
        <v>92</v>
      </c>
      <c r="AH42" s="8"/>
      <c r="AI42" s="10" t="s">
        <v>103</v>
      </c>
      <c r="AJ42" s="8"/>
      <c r="AK42" s="8"/>
    </row>
    <row r="43" spans="1:37" ht="78" customHeight="1">
      <c r="A43" s="30" t="s">
        <v>84</v>
      </c>
      <c r="B43" s="9" t="s">
        <v>346</v>
      </c>
      <c r="C43" s="15" t="s">
        <v>347</v>
      </c>
      <c r="D43" s="14" t="s">
        <v>348</v>
      </c>
      <c r="E43" s="11"/>
      <c r="F43" s="18">
        <v>1075320694</v>
      </c>
      <c r="G43" s="9" t="s">
        <v>92</v>
      </c>
      <c r="H43" s="9" t="s">
        <v>92</v>
      </c>
      <c r="I43" s="15" t="s">
        <v>349</v>
      </c>
      <c r="J43" s="9" t="s">
        <v>92</v>
      </c>
      <c r="K43" s="9" t="s">
        <v>92</v>
      </c>
      <c r="L43" s="9" t="s">
        <v>92</v>
      </c>
      <c r="M43" s="8"/>
      <c r="N43" s="15" t="s">
        <v>349</v>
      </c>
      <c r="O43" s="15" t="s">
        <v>350</v>
      </c>
      <c r="P43" s="15" t="s">
        <v>351</v>
      </c>
      <c r="Q43" s="9" t="s">
        <v>291</v>
      </c>
      <c r="R43" s="8"/>
      <c r="S43" s="9" t="s">
        <v>97</v>
      </c>
      <c r="T43" s="15" t="s">
        <v>98</v>
      </c>
      <c r="U43" s="29">
        <v>71360381</v>
      </c>
      <c r="V43" s="15" t="s">
        <v>99</v>
      </c>
      <c r="W43" s="15" t="s">
        <v>292</v>
      </c>
      <c r="X43" s="17">
        <v>46052</v>
      </c>
      <c r="Y43" s="16">
        <v>46052</v>
      </c>
      <c r="Z43" s="17">
        <v>46057</v>
      </c>
      <c r="AA43" s="9" t="s">
        <v>101</v>
      </c>
      <c r="AB43" s="8"/>
      <c r="AC43" s="22" t="s">
        <v>352</v>
      </c>
      <c r="AD43" s="22" t="s">
        <v>353</v>
      </c>
      <c r="AE43" s="9" t="s">
        <v>92</v>
      </c>
      <c r="AF43" s="9" t="s">
        <v>92</v>
      </c>
      <c r="AG43" s="9" t="s">
        <v>92</v>
      </c>
      <c r="AH43" s="8"/>
      <c r="AI43" s="10" t="s">
        <v>103</v>
      </c>
      <c r="AJ43" s="8"/>
      <c r="AK43" s="8"/>
    </row>
    <row r="44" spans="1:37" ht="78" customHeight="1">
      <c r="A44" s="30" t="s">
        <v>84</v>
      </c>
      <c r="B44" s="9" t="s">
        <v>354</v>
      </c>
      <c r="C44" s="15" t="s">
        <v>232</v>
      </c>
      <c r="D44" s="14" t="s">
        <v>355</v>
      </c>
      <c r="E44" s="11"/>
      <c r="F44" s="18">
        <v>1036610750</v>
      </c>
      <c r="G44" s="9" t="s">
        <v>92</v>
      </c>
      <c r="H44" s="9" t="s">
        <v>92</v>
      </c>
      <c r="I44" s="15" t="s">
        <v>234</v>
      </c>
      <c r="J44" s="9" t="s">
        <v>92</v>
      </c>
      <c r="K44" s="9" t="s">
        <v>92</v>
      </c>
      <c r="L44" s="9" t="s">
        <v>92</v>
      </c>
      <c r="M44" s="8"/>
      <c r="N44" s="15" t="s">
        <v>234</v>
      </c>
      <c r="O44" s="15" t="s">
        <v>235</v>
      </c>
      <c r="P44" s="15" t="s">
        <v>356</v>
      </c>
      <c r="Q44" s="9" t="s">
        <v>357</v>
      </c>
      <c r="R44" s="8"/>
      <c r="S44" s="9" t="s">
        <v>97</v>
      </c>
      <c r="T44" s="15" t="s">
        <v>113</v>
      </c>
      <c r="U44" s="9">
        <v>71261540</v>
      </c>
      <c r="V44" s="15" t="s">
        <v>99</v>
      </c>
      <c r="W44" s="15" t="s">
        <v>358</v>
      </c>
      <c r="X44" s="17">
        <v>46079</v>
      </c>
      <c r="Y44" s="16">
        <v>46081</v>
      </c>
      <c r="Z44" s="17">
        <v>46085</v>
      </c>
      <c r="AA44" s="9" t="s">
        <v>101</v>
      </c>
      <c r="AB44" s="8"/>
      <c r="AC44" s="22" t="s">
        <v>359</v>
      </c>
      <c r="AD44" s="22"/>
      <c r="AE44" s="9" t="s">
        <v>92</v>
      </c>
      <c r="AF44" s="9" t="s">
        <v>92</v>
      </c>
      <c r="AG44" s="9" t="s">
        <v>92</v>
      </c>
      <c r="AH44" s="14" t="s">
        <v>360</v>
      </c>
      <c r="AI44" s="10" t="s">
        <v>103</v>
      </c>
      <c r="AJ44" s="8"/>
      <c r="AK44" s="8"/>
    </row>
    <row r="45" spans="1:37">
      <c r="A45" s="30" t="s">
        <v>37</v>
      </c>
      <c r="B45" s="55">
        <v>56</v>
      </c>
      <c r="C45" s="8" t="s">
        <v>361</v>
      </c>
      <c r="D45" s="11" t="s">
        <v>362</v>
      </c>
      <c r="E45" s="11"/>
      <c r="F45" s="8">
        <v>890980058</v>
      </c>
      <c r="G45" s="8" t="s">
        <v>363</v>
      </c>
      <c r="H45" s="9">
        <v>15445047</v>
      </c>
      <c r="I45" s="8">
        <v>380250000</v>
      </c>
      <c r="J45" s="8">
        <v>343464908</v>
      </c>
      <c r="K45" s="8">
        <v>30911842</v>
      </c>
      <c r="L45" s="8">
        <v>5873250</v>
      </c>
      <c r="M45" s="8"/>
      <c r="N45" s="8"/>
      <c r="O45" s="8">
        <v>72</v>
      </c>
      <c r="P45" s="8"/>
      <c r="Q45" s="16">
        <v>46050</v>
      </c>
      <c r="R45" s="8"/>
      <c r="S45" s="16">
        <v>46386</v>
      </c>
      <c r="T45" s="8" t="s">
        <v>48</v>
      </c>
      <c r="U45" s="8"/>
      <c r="V45" s="8"/>
      <c r="W45" s="8"/>
      <c r="X45" s="8"/>
      <c r="Y45" s="8"/>
      <c r="Z45" s="8"/>
      <c r="AA45" s="8"/>
      <c r="AB45" s="8"/>
      <c r="AC45" s="8"/>
      <c r="AD45" s="8"/>
      <c r="AE45" s="8"/>
      <c r="AF45" s="8"/>
      <c r="AG45" s="8"/>
      <c r="AH45" s="8"/>
      <c r="AI45" s="10"/>
      <c r="AJ45" s="31">
        <v>46059.176759259259</v>
      </c>
      <c r="AK45" s="8" t="s">
        <v>364</v>
      </c>
    </row>
    <row r="46" spans="1:37">
      <c r="A46" s="30" t="s">
        <v>37</v>
      </c>
      <c r="B46" s="55" t="s">
        <v>365</v>
      </c>
      <c r="C46" s="8" t="s">
        <v>366</v>
      </c>
      <c r="D46" s="11" t="s">
        <v>367</v>
      </c>
      <c r="E46" s="11"/>
      <c r="F46" s="8">
        <v>98562505</v>
      </c>
      <c r="G46" s="8" t="s">
        <v>367</v>
      </c>
      <c r="H46" s="9">
        <v>98562505</v>
      </c>
      <c r="I46" s="8">
        <v>200000000</v>
      </c>
      <c r="J46" s="8">
        <v>182615047</v>
      </c>
      <c r="K46" s="8">
        <v>14609204</v>
      </c>
      <c r="L46" s="8">
        <v>2775749</v>
      </c>
      <c r="M46" s="8"/>
      <c r="N46" s="8"/>
      <c r="O46" s="8">
        <v>73</v>
      </c>
      <c r="P46" s="8"/>
      <c r="Q46" s="16">
        <v>46056</v>
      </c>
      <c r="R46" s="8"/>
      <c r="S46" s="16">
        <v>46376</v>
      </c>
      <c r="T46" s="8"/>
      <c r="U46" s="8"/>
      <c r="V46" s="8"/>
      <c r="W46" s="8"/>
      <c r="X46" s="8"/>
      <c r="Y46" s="8"/>
      <c r="Z46" s="8"/>
      <c r="AA46" s="8"/>
      <c r="AB46" s="8"/>
      <c r="AC46" s="8"/>
      <c r="AD46" s="8"/>
      <c r="AE46" s="8"/>
      <c r="AF46" s="8"/>
      <c r="AG46" s="8"/>
      <c r="AH46" s="8"/>
      <c r="AI46" s="10"/>
      <c r="AJ46" s="31">
        <v>46059.934039351851</v>
      </c>
      <c r="AK46" s="8" t="s">
        <v>368</v>
      </c>
    </row>
    <row r="47" spans="1:37">
      <c r="A47" s="30" t="s">
        <v>37</v>
      </c>
      <c r="B47" s="55" t="s">
        <v>369</v>
      </c>
      <c r="C47" s="8" t="s">
        <v>370</v>
      </c>
      <c r="D47" s="11" t="s">
        <v>371</v>
      </c>
      <c r="E47" s="11"/>
      <c r="F47" s="8">
        <v>890900286</v>
      </c>
      <c r="G47" s="8" t="s">
        <v>372</v>
      </c>
      <c r="H47" s="9">
        <v>98662548</v>
      </c>
      <c r="I47" s="8">
        <v>10000000000</v>
      </c>
      <c r="J47" s="8">
        <v>9491718476</v>
      </c>
      <c r="K47" s="8">
        <v>427127331</v>
      </c>
      <c r="L47" s="8">
        <v>81154192</v>
      </c>
      <c r="M47" s="8"/>
      <c r="N47" s="8"/>
      <c r="O47" s="8">
        <v>74</v>
      </c>
      <c r="P47" s="8"/>
      <c r="Q47" s="16">
        <v>46059</v>
      </c>
      <c r="R47" s="8"/>
      <c r="S47" s="16">
        <v>46179</v>
      </c>
      <c r="T47" s="8" t="s">
        <v>48</v>
      </c>
      <c r="U47" s="8"/>
      <c r="V47" s="8"/>
      <c r="W47" s="8"/>
      <c r="X47" s="8"/>
      <c r="Y47" s="8"/>
      <c r="Z47" s="8"/>
      <c r="AA47" s="8"/>
      <c r="AB47" s="8"/>
      <c r="AC47" s="8"/>
      <c r="AD47" s="69" t="s">
        <v>373</v>
      </c>
      <c r="AE47" s="8" t="s">
        <v>374</v>
      </c>
      <c r="AF47" s="8" t="s">
        <v>374</v>
      </c>
      <c r="AG47" s="8"/>
      <c r="AH47" s="8"/>
      <c r="AI47" s="10"/>
      <c r="AJ47" s="31">
        <v>46063.122615740744</v>
      </c>
      <c r="AK47" s="8" t="s">
        <v>364</v>
      </c>
    </row>
    <row r="48" spans="1:37">
      <c r="A48" s="30" t="s">
        <v>37</v>
      </c>
      <c r="B48" s="55" t="s">
        <v>375</v>
      </c>
      <c r="C48" s="8" t="s">
        <v>376</v>
      </c>
      <c r="D48" s="11" t="s">
        <v>377</v>
      </c>
      <c r="E48" s="11"/>
      <c r="F48" s="8">
        <v>901437957</v>
      </c>
      <c r="G48" s="8" t="s">
        <v>378</v>
      </c>
      <c r="H48" s="9">
        <v>21911516</v>
      </c>
      <c r="I48" s="8">
        <v>220000000</v>
      </c>
      <c r="J48" s="8">
        <v>197655092</v>
      </c>
      <c r="K48" s="8">
        <v>8777234</v>
      </c>
      <c r="L48" s="8">
        <v>3567674</v>
      </c>
      <c r="M48" s="8"/>
      <c r="N48" s="8"/>
      <c r="O48" s="8">
        <v>75</v>
      </c>
      <c r="P48" s="8"/>
      <c r="Q48" s="16">
        <v>46056</v>
      </c>
      <c r="R48" s="8"/>
      <c r="S48" s="16">
        <v>46387</v>
      </c>
      <c r="T48" s="8" t="s">
        <v>48</v>
      </c>
      <c r="U48" s="8"/>
      <c r="V48" s="8"/>
      <c r="W48" s="8"/>
      <c r="X48" s="8"/>
      <c r="Y48" s="8"/>
      <c r="Z48" s="8"/>
      <c r="AA48" s="8"/>
      <c r="AB48" s="8"/>
      <c r="AC48" s="8"/>
      <c r="AD48" s="2"/>
      <c r="AE48" s="8"/>
      <c r="AF48" s="8"/>
      <c r="AG48" s="8"/>
      <c r="AH48" s="8"/>
      <c r="AI48" s="10"/>
      <c r="AJ48" s="31">
        <v>46064.752881944441</v>
      </c>
      <c r="AK48" s="8" t="s">
        <v>364</v>
      </c>
    </row>
    <row r="49" spans="1:37">
      <c r="A49" s="30" t="s">
        <v>37</v>
      </c>
      <c r="B49" s="55">
        <v>4600019030</v>
      </c>
      <c r="C49" s="8" t="s">
        <v>379</v>
      </c>
      <c r="D49" s="11" t="s">
        <v>380</v>
      </c>
      <c r="E49" s="11"/>
      <c r="F49" s="8">
        <v>901437957</v>
      </c>
      <c r="G49" s="8" t="s">
        <v>47</v>
      </c>
      <c r="H49" s="9">
        <v>71555983</v>
      </c>
      <c r="I49" s="8">
        <v>1050000000</v>
      </c>
      <c r="J49" s="8">
        <v>943353847</v>
      </c>
      <c r="K49" s="8">
        <v>106646152</v>
      </c>
      <c r="L49" s="8">
        <v>19</v>
      </c>
      <c r="M49" s="8"/>
      <c r="N49" s="8"/>
      <c r="O49" s="8">
        <v>92</v>
      </c>
      <c r="P49" s="8"/>
      <c r="Q49" s="16">
        <v>46069</v>
      </c>
      <c r="R49" s="8"/>
      <c r="S49" s="16">
        <v>46368</v>
      </c>
      <c r="T49" s="8"/>
      <c r="U49" s="8"/>
      <c r="V49" s="8"/>
      <c r="W49" s="8"/>
      <c r="X49" s="8"/>
      <c r="Y49" s="8"/>
      <c r="Z49" s="8"/>
      <c r="AA49" s="8"/>
      <c r="AB49" s="8"/>
      <c r="AC49" s="8"/>
      <c r="AD49" s="8"/>
      <c r="AE49" s="8"/>
      <c r="AF49" s="8"/>
      <c r="AG49" s="8"/>
      <c r="AH49" s="8"/>
      <c r="AI49" s="10"/>
      <c r="AJ49" s="31">
        <v>46079.853900462964</v>
      </c>
      <c r="AK49" s="8" t="s">
        <v>381</v>
      </c>
    </row>
    <row r="50" spans="1:37">
      <c r="A50" s="30" t="s">
        <v>382</v>
      </c>
      <c r="B50" s="55">
        <v>2024628</v>
      </c>
      <c r="C50" s="8"/>
      <c r="D50" s="11" t="s">
        <v>383</v>
      </c>
      <c r="E50" s="11"/>
      <c r="F50" s="8">
        <v>901168222</v>
      </c>
      <c r="G50" s="8"/>
      <c r="H50" s="9"/>
      <c r="I50" s="8"/>
      <c r="J50" s="8">
        <v>40214772</v>
      </c>
      <c r="K50" s="8">
        <v>40214477</v>
      </c>
      <c r="L50" s="8">
        <v>7640751</v>
      </c>
      <c r="M50" s="8"/>
      <c r="N50" s="8"/>
      <c r="O50" s="8"/>
      <c r="P50" s="8"/>
      <c r="Q50" s="16"/>
      <c r="R50" s="8"/>
      <c r="S50" s="16"/>
      <c r="T50" s="8"/>
      <c r="U50" s="8"/>
      <c r="V50" s="8"/>
      <c r="W50" s="8"/>
      <c r="X50" s="8"/>
      <c r="Y50" s="8"/>
      <c r="Z50" s="8"/>
      <c r="AA50" s="8"/>
      <c r="AB50" s="8"/>
      <c r="AC50" s="8"/>
      <c r="AD50" s="8"/>
      <c r="AE50" s="8"/>
      <c r="AF50" s="8"/>
      <c r="AG50" s="8"/>
      <c r="AH50" s="8"/>
      <c r="AI50" s="10"/>
      <c r="AJ50" s="31">
        <v>45611.630462962959</v>
      </c>
      <c r="AK50" s="8" t="s">
        <v>384</v>
      </c>
    </row>
    <row r="51" spans="1:37" ht="78.75" customHeight="1">
      <c r="A51" s="30" t="s">
        <v>385</v>
      </c>
      <c r="B51" s="74" t="s">
        <v>386</v>
      </c>
      <c r="C51" s="8"/>
      <c r="D51" s="11" t="s">
        <v>387</v>
      </c>
      <c r="E51" s="11"/>
      <c r="F51" s="2"/>
      <c r="G51" s="2"/>
      <c r="H51" s="71"/>
      <c r="I51" s="2"/>
      <c r="J51" s="2"/>
      <c r="K51" s="2"/>
      <c r="L51" s="2"/>
      <c r="M51" s="2"/>
      <c r="N51" s="2"/>
      <c r="O51" s="2"/>
      <c r="P51" s="2"/>
      <c r="Q51" s="58"/>
      <c r="R51" s="2"/>
      <c r="S51" s="58"/>
      <c r="T51" s="2"/>
      <c r="U51" s="2"/>
      <c r="V51" s="2"/>
      <c r="W51" s="2"/>
      <c r="X51" s="2"/>
      <c r="Y51" s="2"/>
      <c r="Z51" s="2"/>
      <c r="AA51" s="11" t="s">
        <v>101</v>
      </c>
      <c r="AB51" s="2"/>
      <c r="AC51" s="68" t="s">
        <v>388</v>
      </c>
      <c r="AD51" s="68" t="s">
        <v>389</v>
      </c>
      <c r="AE51" s="2"/>
      <c r="AF51" s="2"/>
      <c r="AG51" s="2"/>
      <c r="AH51" s="2"/>
      <c r="AI51" s="72"/>
      <c r="AJ51" s="73"/>
      <c r="AK51" s="2"/>
    </row>
    <row r="52" spans="1:37" ht="96" customHeight="1">
      <c r="A52" s="30" t="s">
        <v>385</v>
      </c>
      <c r="B52" s="55" t="s">
        <v>390</v>
      </c>
      <c r="C52" s="8"/>
      <c r="D52" s="11" t="s">
        <v>53</v>
      </c>
      <c r="E52" s="11"/>
      <c r="F52" s="2"/>
      <c r="G52" s="2"/>
      <c r="H52" s="71"/>
      <c r="I52" s="2"/>
      <c r="J52" s="2"/>
      <c r="K52" s="2"/>
      <c r="L52" s="2"/>
      <c r="M52" s="2"/>
      <c r="N52" s="2"/>
      <c r="O52" s="2"/>
      <c r="P52" s="2"/>
      <c r="Q52" s="58"/>
      <c r="R52" s="2"/>
      <c r="S52" s="58"/>
      <c r="T52" s="2"/>
      <c r="U52" s="2"/>
      <c r="V52" s="2"/>
      <c r="W52" s="2"/>
      <c r="X52" s="2"/>
      <c r="Y52" s="2"/>
      <c r="Z52" s="2"/>
      <c r="AA52" s="11" t="s">
        <v>101</v>
      </c>
      <c r="AB52" s="2"/>
      <c r="AC52" s="68" t="s">
        <v>391</v>
      </c>
      <c r="AD52" s="68" t="s">
        <v>392</v>
      </c>
      <c r="AE52" s="2"/>
      <c r="AF52" s="2"/>
      <c r="AG52" s="2"/>
      <c r="AH52" s="2"/>
      <c r="AI52" s="72"/>
      <c r="AJ52" s="73"/>
      <c r="AK52" s="2"/>
    </row>
    <row r="53" spans="1:37" ht="87.75" customHeight="1">
      <c r="A53" s="30" t="s">
        <v>385</v>
      </c>
      <c r="B53" s="74" t="s">
        <v>393</v>
      </c>
      <c r="C53" s="15" t="s">
        <v>394</v>
      </c>
      <c r="D53" s="11" t="s">
        <v>395</v>
      </c>
      <c r="E53" s="11"/>
      <c r="F53" s="8">
        <v>901014800</v>
      </c>
      <c r="G53" s="8" t="s">
        <v>396</v>
      </c>
      <c r="H53" s="9">
        <v>1128479366</v>
      </c>
      <c r="I53" s="8">
        <v>0</v>
      </c>
      <c r="J53" s="8"/>
      <c r="K53" s="8"/>
      <c r="L53" s="8"/>
      <c r="M53" s="8"/>
      <c r="N53" s="8"/>
      <c r="O53" s="8"/>
      <c r="P53" s="8"/>
      <c r="Q53" s="16">
        <v>46119</v>
      </c>
      <c r="R53" s="8"/>
      <c r="S53" s="16">
        <v>46482</v>
      </c>
      <c r="T53" s="8" t="s">
        <v>42</v>
      </c>
      <c r="U53" s="8"/>
      <c r="V53" s="8"/>
      <c r="W53" s="8"/>
      <c r="X53" s="8"/>
      <c r="Y53" s="8"/>
      <c r="Z53" s="8"/>
      <c r="AA53" s="11" t="s">
        <v>101</v>
      </c>
      <c r="AB53" s="8"/>
      <c r="AC53" s="22" t="s">
        <v>397</v>
      </c>
      <c r="AD53" s="22" t="s">
        <v>398</v>
      </c>
      <c r="AE53" s="8"/>
      <c r="AF53" s="8"/>
      <c r="AG53" s="8"/>
      <c r="AH53" s="8"/>
      <c r="AI53" s="10"/>
      <c r="AJ53" s="31">
        <v>46118.927673611113</v>
      </c>
      <c r="AK53" s="8" t="s">
        <v>294</v>
      </c>
    </row>
    <row r="54" spans="1:37" ht="82.5" customHeight="1">
      <c r="A54" s="30" t="s">
        <v>385</v>
      </c>
      <c r="B54" s="75" t="s">
        <v>399</v>
      </c>
      <c r="C54" s="15" t="s">
        <v>394</v>
      </c>
      <c r="D54" s="11" t="s">
        <v>400</v>
      </c>
      <c r="E54" s="11"/>
      <c r="F54" s="8">
        <v>811026267</v>
      </c>
      <c r="G54" s="8" t="s">
        <v>401</v>
      </c>
      <c r="H54" s="9">
        <v>98559522</v>
      </c>
      <c r="I54" s="8">
        <v>0</v>
      </c>
      <c r="J54" s="8"/>
      <c r="K54" s="8"/>
      <c r="L54" s="8"/>
      <c r="M54" s="8"/>
      <c r="N54" s="8"/>
      <c r="O54" s="8"/>
      <c r="P54" s="8"/>
      <c r="Q54" s="16">
        <v>46118</v>
      </c>
      <c r="R54" s="8"/>
      <c r="S54" s="16">
        <v>46482</v>
      </c>
      <c r="T54" s="8" t="s">
        <v>42</v>
      </c>
      <c r="U54" s="8"/>
      <c r="V54" s="8"/>
      <c r="W54" s="8"/>
      <c r="X54" s="8"/>
      <c r="Y54" s="8"/>
      <c r="Z54" s="8"/>
      <c r="AA54" s="11" t="s">
        <v>101</v>
      </c>
      <c r="AB54" s="8"/>
      <c r="AC54" s="22" t="s">
        <v>402</v>
      </c>
      <c r="AD54" s="22" t="s">
        <v>403</v>
      </c>
      <c r="AE54" s="8"/>
      <c r="AF54" s="8"/>
      <c r="AG54" s="8"/>
      <c r="AH54" s="8"/>
      <c r="AI54" s="10"/>
      <c r="AJ54" s="31">
        <v>46119.047222222223</v>
      </c>
      <c r="AK54" s="8" t="s">
        <v>294</v>
      </c>
    </row>
    <row r="55" spans="1:37" ht="159.6">
      <c r="A55" s="30" t="s">
        <v>385</v>
      </c>
      <c r="B55" s="55" t="s">
        <v>386</v>
      </c>
      <c r="C55" s="15" t="s">
        <v>404</v>
      </c>
      <c r="D55" s="11" t="s">
        <v>387</v>
      </c>
      <c r="E55" s="11"/>
      <c r="F55" s="8">
        <v>901705702</v>
      </c>
      <c r="G55" s="8" t="s">
        <v>405</v>
      </c>
      <c r="H55" s="9">
        <v>1017267080</v>
      </c>
      <c r="I55" s="8">
        <v>1</v>
      </c>
      <c r="J55" s="8"/>
      <c r="K55" s="8"/>
      <c r="L55" s="8"/>
      <c r="M55" s="8"/>
      <c r="N55" s="8"/>
      <c r="O55" s="8"/>
      <c r="P55" s="8"/>
      <c r="Q55" s="16">
        <v>46119</v>
      </c>
      <c r="R55" s="8"/>
      <c r="S55" s="16">
        <v>46482</v>
      </c>
      <c r="T55" s="8" t="s">
        <v>42</v>
      </c>
      <c r="U55" s="8"/>
      <c r="V55" s="8"/>
      <c r="W55" s="8"/>
      <c r="X55" s="8"/>
      <c r="Y55" s="8"/>
      <c r="Z55" s="8"/>
      <c r="AA55" s="11"/>
      <c r="AB55" s="8"/>
      <c r="AC55" s="52"/>
      <c r="AD55" s="8"/>
      <c r="AE55" s="8"/>
      <c r="AF55" s="8"/>
      <c r="AG55" s="8"/>
      <c r="AH55" s="8"/>
      <c r="AI55" s="10"/>
      <c r="AJ55" s="31">
        <v>46125.674930555557</v>
      </c>
      <c r="AK55" s="8" t="s">
        <v>294</v>
      </c>
    </row>
    <row r="56" spans="1:37" ht="159.6">
      <c r="A56" s="30" t="s">
        <v>385</v>
      </c>
      <c r="B56" s="55" t="s">
        <v>390</v>
      </c>
      <c r="C56" s="15" t="s">
        <v>406</v>
      </c>
      <c r="D56" s="11" t="s">
        <v>53</v>
      </c>
      <c r="E56" s="11"/>
      <c r="F56" s="8">
        <v>890929190</v>
      </c>
      <c r="G56" s="8" t="s">
        <v>407</v>
      </c>
      <c r="H56" s="9">
        <v>32396056</v>
      </c>
      <c r="I56" s="8">
        <v>1</v>
      </c>
      <c r="J56" s="8"/>
      <c r="K56" s="8"/>
      <c r="L56" s="8"/>
      <c r="M56" s="8"/>
      <c r="N56" s="8"/>
      <c r="O56" s="8"/>
      <c r="P56" s="8"/>
      <c r="Q56" s="16">
        <v>46125</v>
      </c>
      <c r="R56" s="8"/>
      <c r="S56" s="16">
        <v>46482</v>
      </c>
      <c r="T56" s="8" t="s">
        <v>42</v>
      </c>
      <c r="U56" s="8"/>
      <c r="V56" s="8"/>
      <c r="W56" s="8"/>
      <c r="X56" s="8"/>
      <c r="Y56" s="8"/>
      <c r="Z56" s="8"/>
      <c r="AA56" s="11"/>
      <c r="AB56" s="8"/>
      <c r="AC56" s="52"/>
      <c r="AD56" s="8"/>
      <c r="AE56" s="8"/>
      <c r="AF56" s="8"/>
      <c r="AG56" s="8"/>
      <c r="AH56" s="8"/>
      <c r="AI56" s="10"/>
      <c r="AJ56" s="31">
        <v>46126.667268518519</v>
      </c>
      <c r="AK56" s="8" t="s">
        <v>294</v>
      </c>
    </row>
    <row r="57" spans="1:37">
      <c r="A57" s="30"/>
      <c r="B57" s="55"/>
      <c r="C57" s="15"/>
      <c r="D57" s="11"/>
      <c r="E57" s="11"/>
      <c r="F57" s="8"/>
      <c r="G57" s="8"/>
      <c r="H57" s="9"/>
      <c r="I57" s="8"/>
      <c r="J57" s="8"/>
      <c r="K57" s="8"/>
      <c r="L57" s="8"/>
      <c r="M57" s="8"/>
      <c r="N57" s="8"/>
      <c r="O57" s="8"/>
      <c r="P57" s="8"/>
      <c r="Q57" s="16"/>
      <c r="R57" s="8"/>
      <c r="S57" s="16"/>
      <c r="T57" s="8"/>
      <c r="U57" s="8"/>
      <c r="V57" s="8"/>
      <c r="W57" s="8"/>
      <c r="X57" s="8"/>
      <c r="Y57" s="8"/>
      <c r="Z57" s="8"/>
      <c r="AA57" s="11"/>
      <c r="AB57" s="8"/>
      <c r="AC57" s="52"/>
      <c r="AD57" s="8"/>
      <c r="AE57" s="8"/>
      <c r="AF57" s="8"/>
      <c r="AG57" s="8"/>
      <c r="AH57" s="8"/>
      <c r="AI57" s="10"/>
      <c r="AJ57" s="31"/>
      <c r="AK57" s="8"/>
    </row>
    <row r="58" spans="1:37">
      <c r="A58" s="30"/>
      <c r="B58" s="55"/>
      <c r="C58" s="15"/>
      <c r="D58" s="11"/>
      <c r="E58" s="11"/>
      <c r="F58" s="8"/>
      <c r="G58" s="8"/>
      <c r="H58" s="9"/>
      <c r="I58" s="8"/>
      <c r="J58" s="8"/>
      <c r="K58" s="8"/>
      <c r="L58" s="8"/>
      <c r="M58" s="8"/>
      <c r="N58" s="8"/>
      <c r="O58" s="8"/>
      <c r="P58" s="8"/>
      <c r="Q58" s="16"/>
      <c r="R58" s="8"/>
      <c r="S58" s="16"/>
      <c r="T58" s="8"/>
      <c r="U58" s="8"/>
      <c r="V58" s="8"/>
      <c r="W58" s="8"/>
      <c r="X58" s="8"/>
      <c r="Y58" s="8"/>
      <c r="Z58" s="8"/>
      <c r="AA58" s="11"/>
      <c r="AB58" s="8"/>
      <c r="AC58" s="52"/>
      <c r="AD58" s="8"/>
      <c r="AE58" s="8"/>
      <c r="AF58" s="8"/>
      <c r="AG58" s="8"/>
      <c r="AH58" s="8"/>
      <c r="AI58" s="10"/>
      <c r="AJ58" s="31"/>
      <c r="AK58" s="8"/>
    </row>
    <row r="59" spans="1:37">
      <c r="A59" s="30"/>
      <c r="B59" s="55"/>
      <c r="C59" s="15"/>
      <c r="D59" s="11"/>
      <c r="E59" s="11"/>
      <c r="F59" s="8"/>
      <c r="G59" s="8"/>
      <c r="H59" s="9"/>
      <c r="I59" s="8"/>
      <c r="J59" s="8"/>
      <c r="K59" s="8"/>
      <c r="L59" s="8"/>
      <c r="M59" s="8"/>
      <c r="N59" s="8"/>
      <c r="O59" s="8"/>
      <c r="P59" s="8"/>
      <c r="Q59" s="16"/>
      <c r="R59" s="8"/>
      <c r="S59" s="16"/>
      <c r="T59" s="8"/>
      <c r="U59" s="8"/>
      <c r="V59" s="8"/>
      <c r="W59" s="8"/>
      <c r="X59" s="8"/>
      <c r="Y59" s="8"/>
      <c r="Z59" s="8"/>
      <c r="AA59" s="11"/>
      <c r="AB59" s="8"/>
      <c r="AC59" s="52"/>
      <c r="AD59" s="8"/>
      <c r="AE59" s="8"/>
      <c r="AF59" s="8"/>
      <c r="AG59" s="8"/>
      <c r="AH59" s="8"/>
      <c r="AI59" s="10"/>
      <c r="AJ59" s="31"/>
      <c r="AK59" s="8"/>
    </row>
    <row r="60" spans="1:37">
      <c r="A60" s="30"/>
      <c r="B60" s="55"/>
      <c r="C60" s="15"/>
      <c r="D60" s="11"/>
      <c r="E60" s="11"/>
      <c r="F60" s="8"/>
      <c r="G60" s="8"/>
      <c r="H60" s="9"/>
      <c r="I60" s="8"/>
      <c r="J60" s="8"/>
      <c r="K60" s="8"/>
      <c r="L60" s="8"/>
      <c r="M60" s="8"/>
      <c r="N60" s="8"/>
      <c r="O60" s="8"/>
      <c r="P60" s="8"/>
      <c r="Q60" s="16"/>
      <c r="R60" s="8"/>
      <c r="S60" s="16"/>
      <c r="T60" s="8"/>
      <c r="U60" s="8"/>
      <c r="V60" s="8"/>
      <c r="W60" s="8"/>
      <c r="X60" s="8"/>
      <c r="Y60" s="8"/>
      <c r="Z60" s="8"/>
      <c r="AA60" s="11"/>
      <c r="AB60" s="8"/>
      <c r="AC60" s="52"/>
      <c r="AD60" s="8"/>
      <c r="AE60" s="8"/>
      <c r="AF60" s="8"/>
      <c r="AG60" s="8"/>
      <c r="AH60" s="8"/>
      <c r="AI60" s="10"/>
      <c r="AJ60" s="31"/>
      <c r="AK60" s="8"/>
    </row>
    <row r="61" spans="1:37">
      <c r="A61" s="30"/>
      <c r="B61" s="55"/>
      <c r="C61" s="15"/>
      <c r="D61" s="11"/>
      <c r="E61" s="11"/>
      <c r="F61" s="8"/>
      <c r="G61" s="8"/>
      <c r="H61" s="9"/>
      <c r="I61" s="8"/>
      <c r="J61" s="8"/>
      <c r="K61" s="8"/>
      <c r="L61" s="8"/>
      <c r="M61" s="8"/>
      <c r="N61" s="8"/>
      <c r="O61" s="8"/>
      <c r="P61" s="8"/>
      <c r="Q61" s="16"/>
      <c r="R61" s="8"/>
      <c r="S61" s="16"/>
      <c r="T61" s="8"/>
      <c r="U61" s="8"/>
      <c r="V61" s="8"/>
      <c r="W61" s="8"/>
      <c r="X61" s="8"/>
      <c r="Y61" s="8"/>
      <c r="Z61" s="8"/>
      <c r="AA61" s="11"/>
      <c r="AB61" s="8"/>
      <c r="AC61" s="52"/>
      <c r="AD61" s="8"/>
      <c r="AE61" s="8"/>
      <c r="AF61" s="8"/>
      <c r="AG61" s="8"/>
      <c r="AH61" s="8"/>
      <c r="AI61" s="10"/>
      <c r="AJ61" s="31"/>
      <c r="AK61" s="8"/>
    </row>
    <row r="62" spans="1:37">
      <c r="A62" s="30"/>
      <c r="B62" s="55"/>
      <c r="C62" s="15"/>
      <c r="D62" s="11"/>
      <c r="E62" s="11"/>
      <c r="F62" s="8"/>
      <c r="G62" s="8"/>
      <c r="H62" s="9"/>
      <c r="I62" s="8"/>
      <c r="J62" s="8"/>
      <c r="K62" s="8"/>
      <c r="L62" s="8"/>
      <c r="M62" s="8"/>
      <c r="N62" s="8"/>
      <c r="O62" s="8"/>
      <c r="P62" s="8"/>
      <c r="Q62" s="16"/>
      <c r="R62" s="8"/>
      <c r="S62" s="16"/>
      <c r="T62" s="8"/>
      <c r="U62" s="8"/>
      <c r="V62" s="8"/>
      <c r="W62" s="8"/>
      <c r="X62" s="8"/>
      <c r="Y62" s="8"/>
      <c r="Z62" s="8"/>
      <c r="AA62" s="11"/>
      <c r="AB62" s="8"/>
      <c r="AC62" s="52"/>
      <c r="AD62" s="8"/>
      <c r="AE62" s="8"/>
      <c r="AF62" s="8"/>
      <c r="AG62" s="8"/>
      <c r="AH62" s="8"/>
      <c r="AI62" s="10"/>
      <c r="AJ62" s="31"/>
      <c r="AK62" s="8"/>
    </row>
    <row r="63" spans="1:37">
      <c r="A63" s="30"/>
      <c r="B63" s="55"/>
      <c r="C63" s="15"/>
      <c r="D63" s="11"/>
      <c r="E63" s="11"/>
      <c r="F63" s="8"/>
      <c r="G63" s="8"/>
      <c r="H63" s="9"/>
      <c r="I63" s="8"/>
      <c r="J63" s="8"/>
      <c r="K63" s="8"/>
      <c r="L63" s="8"/>
      <c r="M63" s="8"/>
      <c r="N63" s="8"/>
      <c r="O63" s="8"/>
      <c r="P63" s="8"/>
      <c r="Q63" s="16"/>
      <c r="R63" s="8"/>
      <c r="S63" s="16"/>
      <c r="T63" s="8"/>
      <c r="U63" s="8"/>
      <c r="V63" s="8"/>
      <c r="W63" s="8"/>
      <c r="X63" s="8"/>
      <c r="Y63" s="8"/>
      <c r="Z63" s="8"/>
      <c r="AA63" s="11"/>
      <c r="AB63" s="8"/>
      <c r="AC63" s="52"/>
      <c r="AD63" s="8"/>
      <c r="AE63" s="8"/>
      <c r="AF63" s="8"/>
      <c r="AG63" s="8"/>
      <c r="AH63" s="8"/>
      <c r="AI63" s="10"/>
      <c r="AJ63" s="31"/>
      <c r="AK63" s="8"/>
    </row>
    <row r="64" spans="1:37">
      <c r="A64" s="30"/>
      <c r="B64" s="55"/>
      <c r="C64" s="15"/>
      <c r="D64" s="11"/>
      <c r="E64" s="11"/>
      <c r="F64" s="8"/>
      <c r="G64" s="8"/>
      <c r="H64" s="9"/>
      <c r="I64" s="8"/>
      <c r="J64" s="8"/>
      <c r="K64" s="8"/>
      <c r="L64" s="8"/>
      <c r="M64" s="8"/>
      <c r="N64" s="8"/>
      <c r="O64" s="8"/>
      <c r="P64" s="8"/>
      <c r="Q64" s="16"/>
      <c r="R64" s="8"/>
      <c r="S64" s="16"/>
      <c r="T64" s="8"/>
      <c r="U64" s="8"/>
      <c r="V64" s="8"/>
      <c r="W64" s="8"/>
      <c r="X64" s="8"/>
      <c r="Y64" s="8"/>
      <c r="Z64" s="8"/>
      <c r="AA64" s="11"/>
      <c r="AB64" s="8"/>
      <c r="AC64" s="52"/>
      <c r="AD64" s="8"/>
      <c r="AE64" s="8"/>
      <c r="AF64" s="8"/>
      <c r="AG64" s="8"/>
      <c r="AH64" s="8"/>
      <c r="AI64" s="10"/>
      <c r="AJ64" s="31"/>
      <c r="AK64" s="8"/>
    </row>
    <row r="65" spans="1:37">
      <c r="A65" s="30"/>
      <c r="B65" s="55"/>
      <c r="C65" s="15"/>
      <c r="D65" s="11"/>
      <c r="E65" s="11"/>
      <c r="F65" s="8"/>
      <c r="G65" s="8"/>
      <c r="H65" s="9"/>
      <c r="I65" s="8"/>
      <c r="J65" s="8"/>
      <c r="K65" s="8"/>
      <c r="L65" s="8"/>
      <c r="M65" s="8"/>
      <c r="N65" s="8"/>
      <c r="O65" s="8"/>
      <c r="P65" s="8"/>
      <c r="Q65" s="16"/>
      <c r="R65" s="8"/>
      <c r="S65" s="16"/>
      <c r="T65" s="8"/>
      <c r="U65" s="8"/>
      <c r="V65" s="8"/>
      <c r="W65" s="8"/>
      <c r="X65" s="8"/>
      <c r="Y65" s="8"/>
      <c r="Z65" s="8"/>
      <c r="AA65" s="11"/>
      <c r="AB65" s="8"/>
      <c r="AC65" s="52"/>
      <c r="AD65" s="8"/>
      <c r="AE65" s="8"/>
      <c r="AF65" s="8"/>
      <c r="AG65" s="8"/>
      <c r="AH65" s="8"/>
      <c r="AI65" s="10"/>
      <c r="AJ65" s="31"/>
      <c r="AK65" s="8"/>
    </row>
    <row r="66" spans="1:37">
      <c r="A66" s="30"/>
      <c r="B66" s="55"/>
      <c r="C66" s="15"/>
      <c r="D66" s="11"/>
      <c r="E66" s="11"/>
      <c r="F66" s="8"/>
      <c r="G66" s="8"/>
      <c r="H66" s="9"/>
      <c r="I66" s="8"/>
      <c r="J66" s="8"/>
      <c r="K66" s="8"/>
      <c r="L66" s="8"/>
      <c r="M66" s="8"/>
      <c r="N66" s="8"/>
      <c r="O66" s="8"/>
      <c r="P66" s="8"/>
      <c r="Q66" s="16"/>
      <c r="R66" s="8"/>
      <c r="S66" s="16"/>
      <c r="T66" s="8"/>
      <c r="U66" s="8"/>
      <c r="V66" s="8"/>
      <c r="W66" s="8"/>
      <c r="X66" s="8"/>
      <c r="Y66" s="8"/>
      <c r="Z66" s="8"/>
      <c r="AA66" s="11"/>
      <c r="AB66" s="8"/>
      <c r="AC66" s="52"/>
      <c r="AD66" s="8"/>
      <c r="AE66" s="8"/>
      <c r="AF66" s="8"/>
      <c r="AG66" s="8"/>
      <c r="AH66" s="8"/>
      <c r="AI66" s="10"/>
      <c r="AJ66" s="31"/>
      <c r="AK66" s="8"/>
    </row>
    <row r="67" spans="1:37">
      <c r="A67" s="30"/>
      <c r="B67" s="55"/>
      <c r="C67" s="15"/>
      <c r="D67" s="11"/>
      <c r="E67" s="11"/>
      <c r="F67" s="8"/>
      <c r="G67" s="8"/>
      <c r="H67" s="9"/>
      <c r="I67" s="8"/>
      <c r="J67" s="8"/>
      <c r="K67" s="8"/>
      <c r="L67" s="8"/>
      <c r="M67" s="8"/>
      <c r="N67" s="8"/>
      <c r="O67" s="8"/>
      <c r="P67" s="8"/>
      <c r="Q67" s="16"/>
      <c r="R67" s="8"/>
      <c r="S67" s="16"/>
      <c r="T67" s="8"/>
      <c r="U67" s="8"/>
      <c r="V67" s="8"/>
      <c r="W67" s="8"/>
      <c r="X67" s="8"/>
      <c r="Y67" s="8"/>
      <c r="Z67" s="8"/>
      <c r="AA67" s="11"/>
      <c r="AB67" s="8"/>
      <c r="AC67" s="52"/>
      <c r="AD67" s="8"/>
      <c r="AE67" s="8"/>
      <c r="AF67" s="8"/>
      <c r="AG67" s="8"/>
      <c r="AH67" s="8"/>
      <c r="AI67" s="10"/>
      <c r="AJ67" s="31"/>
      <c r="AK67" s="8"/>
    </row>
    <row r="68" spans="1:37">
      <c r="A68" s="30"/>
      <c r="B68" s="55"/>
      <c r="C68" s="15"/>
      <c r="D68" s="11"/>
      <c r="E68" s="11"/>
      <c r="F68" s="8"/>
      <c r="G68" s="8"/>
      <c r="H68" s="9"/>
      <c r="I68" s="8"/>
      <c r="J68" s="8"/>
      <c r="K68" s="8"/>
      <c r="L68" s="8"/>
      <c r="M68" s="8"/>
      <c r="N68" s="8"/>
      <c r="O68" s="8"/>
      <c r="P68" s="8"/>
      <c r="Q68" s="16"/>
      <c r="R68" s="8"/>
      <c r="S68" s="16"/>
      <c r="T68" s="8"/>
      <c r="U68" s="8"/>
      <c r="V68" s="8"/>
      <c r="W68" s="8"/>
      <c r="X68" s="8"/>
      <c r="Y68" s="8"/>
      <c r="Z68" s="8"/>
      <c r="AA68" s="11"/>
      <c r="AB68" s="8"/>
      <c r="AC68" s="52"/>
      <c r="AD68" s="8"/>
      <c r="AE68" s="8"/>
      <c r="AF68" s="8"/>
      <c r="AG68" s="8"/>
      <c r="AH68" s="8"/>
      <c r="AI68" s="10"/>
      <c r="AJ68" s="31"/>
      <c r="AK68" s="8"/>
    </row>
    <row r="69" spans="1:37">
      <c r="A69" s="30"/>
      <c r="B69" s="55"/>
      <c r="C69" s="15"/>
      <c r="D69" s="11"/>
      <c r="E69" s="11"/>
      <c r="F69" s="8"/>
      <c r="G69" s="8"/>
      <c r="H69" s="9"/>
      <c r="I69" s="8"/>
      <c r="J69" s="8"/>
      <c r="K69" s="8"/>
      <c r="L69" s="8"/>
      <c r="M69" s="8"/>
      <c r="N69" s="8"/>
      <c r="O69" s="8"/>
      <c r="P69" s="8"/>
      <c r="Q69" s="16"/>
      <c r="R69" s="8"/>
      <c r="S69" s="16"/>
      <c r="T69" s="8"/>
      <c r="U69" s="8"/>
      <c r="V69" s="8"/>
      <c r="W69" s="8"/>
      <c r="X69" s="8"/>
      <c r="Y69" s="8"/>
      <c r="Z69" s="8"/>
      <c r="AA69" s="11"/>
      <c r="AB69" s="8"/>
      <c r="AC69" s="52"/>
      <c r="AD69" s="8"/>
      <c r="AE69" s="8"/>
      <c r="AF69" s="8"/>
      <c r="AG69" s="8"/>
      <c r="AH69" s="8"/>
      <c r="AI69" s="10"/>
      <c r="AJ69" s="31"/>
      <c r="AK69" s="8"/>
    </row>
    <row r="70" spans="1:37">
      <c r="A70" s="30"/>
      <c r="B70" s="55"/>
      <c r="C70" s="15"/>
      <c r="D70" s="11"/>
      <c r="E70" s="11"/>
      <c r="F70" s="8"/>
      <c r="G70" s="8"/>
      <c r="H70" s="9"/>
      <c r="I70" s="8"/>
      <c r="J70" s="8"/>
      <c r="K70" s="8"/>
      <c r="L70" s="8"/>
      <c r="M70" s="8"/>
      <c r="N70" s="8"/>
      <c r="O70" s="8"/>
      <c r="P70" s="8"/>
      <c r="Q70" s="16"/>
      <c r="R70" s="8"/>
      <c r="S70" s="16"/>
      <c r="T70" s="8"/>
      <c r="U70" s="8"/>
      <c r="V70" s="8"/>
      <c r="W70" s="8"/>
      <c r="X70" s="8"/>
      <c r="Y70" s="8"/>
      <c r="Z70" s="8"/>
      <c r="AA70" s="11"/>
      <c r="AB70" s="8"/>
      <c r="AC70" s="52"/>
      <c r="AD70" s="8"/>
      <c r="AE70" s="8"/>
      <c r="AF70" s="8"/>
      <c r="AG70" s="8"/>
      <c r="AH70" s="8"/>
      <c r="AI70" s="10"/>
      <c r="AJ70" s="31"/>
      <c r="AK70" s="8"/>
    </row>
    <row r="71" spans="1:37">
      <c r="A71" s="30"/>
      <c r="B71" s="55"/>
      <c r="C71" s="15"/>
      <c r="D71" s="11"/>
      <c r="E71" s="11"/>
      <c r="F71" s="8"/>
      <c r="G71" s="8"/>
      <c r="H71" s="9"/>
      <c r="I71" s="8"/>
      <c r="J71" s="8"/>
      <c r="K71" s="8"/>
      <c r="L71" s="8"/>
      <c r="M71" s="8"/>
      <c r="N71" s="8"/>
      <c r="O71" s="8"/>
      <c r="P71" s="8"/>
      <c r="Q71" s="16"/>
      <c r="R71" s="8"/>
      <c r="S71" s="16"/>
      <c r="T71" s="8"/>
      <c r="U71" s="8"/>
      <c r="V71" s="8"/>
      <c r="W71" s="8"/>
      <c r="X71" s="8"/>
      <c r="Y71" s="8"/>
      <c r="Z71" s="8"/>
      <c r="AA71" s="11"/>
      <c r="AB71" s="8"/>
      <c r="AC71" s="52"/>
      <c r="AD71" s="8"/>
      <c r="AE71" s="8"/>
      <c r="AF71" s="8"/>
      <c r="AG71" s="8"/>
      <c r="AH71" s="8"/>
      <c r="AI71" s="10"/>
      <c r="AJ71" s="31"/>
      <c r="AK71" s="8"/>
    </row>
    <row r="72" spans="1:37">
      <c r="A72" s="30"/>
      <c r="B72" s="55"/>
      <c r="C72" s="15"/>
      <c r="D72" s="11"/>
      <c r="E72" s="11"/>
      <c r="F72" s="8"/>
      <c r="G72" s="8"/>
      <c r="H72" s="9"/>
      <c r="I72" s="8"/>
      <c r="J72" s="8"/>
      <c r="K72" s="8"/>
      <c r="L72" s="8"/>
      <c r="M72" s="8"/>
      <c r="N72" s="8"/>
      <c r="O72" s="8"/>
      <c r="P72" s="8"/>
      <c r="Q72" s="16"/>
      <c r="R72" s="8"/>
      <c r="S72" s="16"/>
      <c r="T72" s="8"/>
      <c r="U72" s="8"/>
      <c r="V72" s="8"/>
      <c r="W72" s="8"/>
      <c r="X72" s="8"/>
      <c r="Y72" s="8"/>
      <c r="Z72" s="8"/>
      <c r="AA72" s="11"/>
      <c r="AB72" s="8"/>
      <c r="AC72" s="52"/>
      <c r="AD72" s="8"/>
      <c r="AE72" s="8"/>
      <c r="AF72" s="8"/>
      <c r="AG72" s="8"/>
      <c r="AH72" s="8"/>
      <c r="AI72" s="10"/>
      <c r="AJ72" s="31"/>
      <c r="AK72" s="8"/>
    </row>
    <row r="73" spans="1:37">
      <c r="A73" s="30"/>
      <c r="B73" s="55"/>
      <c r="C73" s="15"/>
      <c r="D73" s="11"/>
      <c r="E73" s="11"/>
      <c r="F73" s="8"/>
      <c r="G73" s="8"/>
      <c r="H73" s="9"/>
      <c r="I73" s="8"/>
      <c r="J73" s="8"/>
      <c r="K73" s="8"/>
      <c r="L73" s="8"/>
      <c r="M73" s="8"/>
      <c r="N73" s="8"/>
      <c r="O73" s="8"/>
      <c r="P73" s="8"/>
      <c r="Q73" s="16"/>
      <c r="R73" s="8"/>
      <c r="S73" s="16"/>
      <c r="T73" s="8"/>
      <c r="U73" s="8"/>
      <c r="V73" s="8"/>
      <c r="W73" s="8"/>
      <c r="X73" s="8"/>
      <c r="Y73" s="8"/>
      <c r="Z73" s="8"/>
      <c r="AA73" s="11"/>
      <c r="AB73" s="8"/>
      <c r="AC73" s="52"/>
      <c r="AD73" s="8"/>
      <c r="AE73" s="8"/>
      <c r="AF73" s="8"/>
      <c r="AG73" s="8"/>
      <c r="AH73" s="8"/>
      <c r="AI73" s="10"/>
      <c r="AJ73" s="31"/>
      <c r="AK73" s="8"/>
    </row>
    <row r="74" spans="1:37">
      <c r="A74" s="30" t="s">
        <v>84</v>
      </c>
      <c r="B74" s="55">
        <v>88098</v>
      </c>
      <c r="C74" s="15" t="s">
        <v>408</v>
      </c>
      <c r="D74" s="11" t="s">
        <v>409</v>
      </c>
      <c r="E74" s="11"/>
      <c r="F74" s="8"/>
      <c r="G74" s="8" t="s">
        <v>410</v>
      </c>
      <c r="H74" s="9">
        <v>1015188091</v>
      </c>
      <c r="I74" s="8">
        <v>1500000</v>
      </c>
      <c r="J74" s="8"/>
      <c r="K74" s="8"/>
      <c r="L74" s="8"/>
      <c r="M74" s="8"/>
      <c r="N74" s="8"/>
      <c r="O74" s="8"/>
      <c r="P74" s="8"/>
      <c r="Q74" s="16"/>
      <c r="R74" s="8"/>
      <c r="S74" s="16"/>
      <c r="T74" s="8"/>
      <c r="U74" s="8"/>
      <c r="V74" s="8"/>
      <c r="W74" s="8"/>
      <c r="X74" s="8"/>
      <c r="Y74" s="8"/>
      <c r="Z74" s="8"/>
      <c r="AA74" s="11"/>
      <c r="AB74" s="8"/>
      <c r="AC74" s="52"/>
      <c r="AD74" s="8"/>
      <c r="AE74" s="8"/>
      <c r="AF74" s="8"/>
      <c r="AG74" s="8"/>
      <c r="AH74" s="8"/>
      <c r="AI74" s="10"/>
      <c r="AJ74" s="31"/>
      <c r="AK74" s="8"/>
    </row>
    <row r="75" spans="1:37">
      <c r="A75" s="30" t="s">
        <v>411</v>
      </c>
      <c r="B75" s="55">
        <v>88098</v>
      </c>
      <c r="C75" s="15" t="s">
        <v>412</v>
      </c>
      <c r="D75" s="11" t="s">
        <v>409</v>
      </c>
      <c r="E75" s="11"/>
      <c r="F75" s="8"/>
      <c r="G75" s="8" t="s">
        <v>410</v>
      </c>
      <c r="H75" s="9">
        <v>1015188091</v>
      </c>
      <c r="I75" s="8">
        <v>1500000</v>
      </c>
      <c r="J75" s="8"/>
      <c r="K75" s="8"/>
      <c r="L75" s="8"/>
      <c r="M75" s="8"/>
      <c r="N75" s="8"/>
      <c r="O75" s="8"/>
      <c r="P75" s="8"/>
      <c r="Q75" s="16"/>
      <c r="R75" s="8"/>
      <c r="S75" s="16"/>
      <c r="T75" s="8"/>
      <c r="U75" s="8"/>
      <c r="V75" s="8"/>
      <c r="W75" s="8"/>
      <c r="X75" s="8"/>
      <c r="Y75" s="8"/>
      <c r="Z75" s="8"/>
      <c r="AA75" s="11"/>
      <c r="AB75" s="8"/>
      <c r="AC75" s="52"/>
      <c r="AD75" s="8"/>
      <c r="AE75" s="8"/>
      <c r="AF75" s="8"/>
      <c r="AG75" s="8"/>
      <c r="AH75" s="8"/>
      <c r="AI75" s="10"/>
      <c r="AJ75" s="31"/>
      <c r="AK75" s="8"/>
    </row>
    <row r="76" spans="1:37">
      <c r="A76" s="30" t="s">
        <v>67</v>
      </c>
      <c r="B76" s="55">
        <v>88098</v>
      </c>
      <c r="C76" s="15" t="s">
        <v>413</v>
      </c>
      <c r="D76" s="11" t="s">
        <v>409</v>
      </c>
      <c r="E76" s="11"/>
      <c r="F76" s="8"/>
      <c r="G76" s="8" t="s">
        <v>410</v>
      </c>
      <c r="H76" s="9">
        <v>1015188091</v>
      </c>
      <c r="I76" s="8">
        <v>1500000</v>
      </c>
      <c r="J76" s="8"/>
      <c r="K76" s="8"/>
      <c r="L76" s="8"/>
      <c r="M76" s="8"/>
      <c r="N76" s="8"/>
      <c r="O76" s="8"/>
      <c r="P76" s="8"/>
      <c r="Q76" s="16"/>
      <c r="R76" s="8"/>
      <c r="S76" s="16"/>
      <c r="T76" s="8"/>
      <c r="U76" s="8"/>
      <c r="V76" s="8"/>
      <c r="W76" s="8"/>
      <c r="X76" s="8"/>
      <c r="Y76" s="8"/>
      <c r="Z76" s="8"/>
      <c r="AA76" s="11"/>
      <c r="AB76" s="8"/>
      <c r="AC76" s="52"/>
      <c r="AD76" s="8"/>
      <c r="AE76" s="8"/>
      <c r="AF76" s="8"/>
      <c r="AG76" s="8"/>
      <c r="AH76" s="8"/>
      <c r="AI76" s="10"/>
      <c r="AJ76" s="31"/>
      <c r="AK76" s="8"/>
    </row>
    <row r="77" spans="1:37">
      <c r="A77" s="30" t="s">
        <v>414</v>
      </c>
      <c r="B77" s="55">
        <v>88098</v>
      </c>
      <c r="C77" s="15" t="s">
        <v>415</v>
      </c>
      <c r="D77" s="11" t="s">
        <v>409</v>
      </c>
      <c r="E77" s="11"/>
      <c r="F77" s="8"/>
      <c r="G77" s="8" t="s">
        <v>410</v>
      </c>
      <c r="H77" s="9">
        <v>1015188091</v>
      </c>
      <c r="I77" s="8">
        <v>1500000</v>
      </c>
      <c r="J77" s="8"/>
      <c r="K77" s="8"/>
      <c r="L77" s="8"/>
      <c r="M77" s="8"/>
      <c r="N77" s="8"/>
      <c r="O77" s="8"/>
      <c r="P77" s="8"/>
      <c r="Q77" s="16"/>
      <c r="R77" s="8"/>
      <c r="S77" s="16"/>
      <c r="T77" s="8"/>
      <c r="U77" s="8"/>
      <c r="V77" s="8"/>
      <c r="W77" s="8"/>
      <c r="X77" s="8"/>
      <c r="Y77" s="8"/>
      <c r="Z77" s="8"/>
      <c r="AA77" s="11"/>
      <c r="AB77" s="8"/>
      <c r="AC77" s="52"/>
      <c r="AD77" s="8"/>
      <c r="AE77" s="8"/>
      <c r="AF77" s="8"/>
      <c r="AG77" s="8"/>
      <c r="AH77" s="8"/>
      <c r="AI77" s="10"/>
      <c r="AJ77" s="31"/>
      <c r="AK77" s="8"/>
    </row>
    <row r="78" spans="1:37">
      <c r="A78" s="30" t="s">
        <v>416</v>
      </c>
      <c r="B78" s="55">
        <v>88098</v>
      </c>
      <c r="C78" s="15" t="s">
        <v>417</v>
      </c>
      <c r="D78" s="11" t="s">
        <v>409</v>
      </c>
      <c r="E78" s="11"/>
      <c r="F78" s="8"/>
      <c r="G78" s="8" t="s">
        <v>410</v>
      </c>
      <c r="H78" s="9">
        <v>1015188091</v>
      </c>
      <c r="I78" s="8">
        <v>1500000</v>
      </c>
      <c r="J78" s="8"/>
      <c r="K78" s="8"/>
      <c r="L78" s="8"/>
      <c r="M78" s="8"/>
      <c r="N78" s="8"/>
      <c r="O78" s="8"/>
      <c r="P78" s="8"/>
      <c r="Q78" s="16"/>
      <c r="R78" s="8"/>
      <c r="S78" s="16"/>
      <c r="T78" s="8"/>
      <c r="U78" s="8"/>
      <c r="V78" s="8"/>
      <c r="W78" s="8"/>
      <c r="X78" s="8"/>
      <c r="Y78" s="8"/>
      <c r="Z78" s="8"/>
      <c r="AA78" s="11"/>
      <c r="AB78" s="8"/>
      <c r="AC78" s="52"/>
      <c r="AD78" s="8"/>
      <c r="AE78" s="8"/>
      <c r="AF78" s="8"/>
      <c r="AG78" s="8"/>
      <c r="AH78" s="8"/>
      <c r="AI78" s="10"/>
      <c r="AJ78" s="31"/>
      <c r="AK78" s="8"/>
    </row>
    <row r="79" spans="1:37">
      <c r="A79" s="30" t="s">
        <v>418</v>
      </c>
      <c r="B79" s="55">
        <v>88098</v>
      </c>
      <c r="C79" s="15" t="s">
        <v>419</v>
      </c>
      <c r="D79" s="11" t="s">
        <v>409</v>
      </c>
      <c r="E79" s="11"/>
      <c r="F79" s="8"/>
      <c r="G79" s="8" t="s">
        <v>410</v>
      </c>
      <c r="H79" s="9">
        <v>1015188091</v>
      </c>
      <c r="I79" s="8">
        <v>1500000</v>
      </c>
      <c r="J79" s="8"/>
      <c r="K79" s="8"/>
      <c r="L79" s="8"/>
      <c r="M79" s="8"/>
      <c r="N79" s="8"/>
      <c r="O79" s="8"/>
      <c r="P79" s="8"/>
      <c r="Q79" s="16"/>
      <c r="R79" s="8"/>
      <c r="S79" s="16"/>
      <c r="T79" s="8"/>
      <c r="U79" s="8"/>
      <c r="V79" s="8"/>
      <c r="W79" s="8"/>
      <c r="X79" s="8"/>
      <c r="Y79" s="8"/>
      <c r="Z79" s="8"/>
      <c r="AA79" s="11"/>
      <c r="AB79" s="8"/>
      <c r="AC79" s="52"/>
      <c r="AD79" s="8"/>
      <c r="AE79" s="8"/>
      <c r="AF79" s="8"/>
      <c r="AG79" s="8"/>
      <c r="AH79" s="8"/>
      <c r="AI79" s="10"/>
      <c r="AJ79" s="31"/>
      <c r="AK79" s="8"/>
    </row>
    <row r="80" spans="1:37">
      <c r="A80" s="30" t="s">
        <v>420</v>
      </c>
      <c r="B80" s="55">
        <v>88098</v>
      </c>
      <c r="C80" s="15" t="s">
        <v>421</v>
      </c>
      <c r="D80" s="11" t="s">
        <v>409</v>
      </c>
      <c r="E80" s="11"/>
      <c r="F80" s="8"/>
      <c r="G80" s="8" t="s">
        <v>410</v>
      </c>
      <c r="H80" s="9">
        <v>1015188091</v>
      </c>
      <c r="I80" s="8">
        <v>1500000</v>
      </c>
      <c r="J80" s="8"/>
      <c r="K80" s="8"/>
      <c r="L80" s="8"/>
      <c r="M80" s="8"/>
      <c r="N80" s="8"/>
      <c r="O80" s="8"/>
      <c r="P80" s="8"/>
      <c r="Q80" s="16"/>
      <c r="R80" s="8"/>
      <c r="S80" s="16"/>
      <c r="T80" s="8"/>
      <c r="U80" s="8"/>
      <c r="V80" s="8"/>
      <c r="W80" s="8"/>
      <c r="X80" s="8"/>
      <c r="Y80" s="8"/>
      <c r="Z80" s="8"/>
      <c r="AA80" s="11"/>
      <c r="AB80" s="8"/>
      <c r="AC80" s="52"/>
      <c r="AD80" s="8"/>
      <c r="AE80" s="8"/>
      <c r="AF80" s="8"/>
      <c r="AG80" s="8"/>
      <c r="AH80" s="8"/>
      <c r="AI80" s="10"/>
      <c r="AJ80" s="31"/>
      <c r="AK80" s="8"/>
    </row>
    <row r="81" spans="1:37">
      <c r="A81" s="30" t="s">
        <v>385</v>
      </c>
      <c r="B81" s="55">
        <v>88098</v>
      </c>
      <c r="C81" s="15" t="s">
        <v>422</v>
      </c>
      <c r="D81" s="11" t="s">
        <v>409</v>
      </c>
      <c r="E81" s="11"/>
      <c r="F81" s="8"/>
      <c r="G81" s="8" t="s">
        <v>410</v>
      </c>
      <c r="H81" s="9">
        <v>1015188091</v>
      </c>
      <c r="I81" s="8">
        <v>1500000</v>
      </c>
      <c r="J81" s="8"/>
      <c r="K81" s="8"/>
      <c r="L81" s="8"/>
      <c r="M81" s="8"/>
      <c r="N81" s="8"/>
      <c r="O81" s="8"/>
      <c r="P81" s="8"/>
      <c r="Q81" s="16"/>
      <c r="R81" s="8"/>
      <c r="S81" s="16"/>
      <c r="T81" s="8"/>
      <c r="U81" s="8"/>
      <c r="V81" s="8"/>
      <c r="W81" s="8"/>
      <c r="X81" s="8"/>
      <c r="Y81" s="8"/>
      <c r="Z81" s="8"/>
      <c r="AA81" s="11"/>
      <c r="AB81" s="8"/>
      <c r="AC81" s="52"/>
      <c r="AD81" s="8"/>
      <c r="AE81" s="8"/>
      <c r="AF81" s="8"/>
      <c r="AG81" s="8"/>
      <c r="AH81" s="8"/>
      <c r="AI81" s="10"/>
      <c r="AJ81" s="31"/>
      <c r="AK81" s="8"/>
    </row>
    <row r="82" spans="1:37" ht="203.1">
      <c r="A82" s="30" t="s">
        <v>84</v>
      </c>
      <c r="B82" s="55" t="s">
        <v>423</v>
      </c>
      <c r="C82" s="15" t="s">
        <v>424</v>
      </c>
      <c r="D82" s="11" t="s">
        <v>425</v>
      </c>
      <c r="E82" s="11"/>
      <c r="F82" s="8"/>
      <c r="G82" s="8" t="s">
        <v>425</v>
      </c>
      <c r="H82" s="9">
        <v>1038409314</v>
      </c>
      <c r="I82" s="8">
        <v>87665780</v>
      </c>
      <c r="J82" s="8"/>
      <c r="K82" s="8"/>
      <c r="L82" s="8"/>
      <c r="M82" s="8"/>
      <c r="N82" s="8"/>
      <c r="O82" s="8"/>
      <c r="P82" s="8"/>
      <c r="Q82" s="16"/>
      <c r="R82" s="8"/>
      <c r="S82" s="16"/>
      <c r="T82" s="8"/>
      <c r="U82" s="8"/>
      <c r="V82" s="8"/>
      <c r="W82" s="8"/>
      <c r="X82" s="8"/>
      <c r="Y82" s="8"/>
      <c r="Z82" s="8"/>
      <c r="AA82" s="11"/>
      <c r="AB82" s="8"/>
      <c r="AC82" s="52"/>
      <c r="AD82" s="8"/>
      <c r="AE82" s="8"/>
      <c r="AF82" s="8"/>
      <c r="AG82" s="8"/>
      <c r="AH82" s="8"/>
      <c r="AI82" s="10"/>
      <c r="AJ82" s="31"/>
      <c r="AK82" s="8"/>
    </row>
    <row r="83" spans="1:37" ht="130.5">
      <c r="A83" s="30" t="s">
        <v>84</v>
      </c>
      <c r="B83" s="55" t="s">
        <v>426</v>
      </c>
      <c r="C83" s="15" t="s">
        <v>427</v>
      </c>
      <c r="D83" s="11" t="s">
        <v>428</v>
      </c>
      <c r="E83" s="11"/>
      <c r="F83" s="8"/>
      <c r="G83" s="8"/>
      <c r="H83" s="9"/>
      <c r="I83" s="8">
        <v>32221800</v>
      </c>
      <c r="J83" s="8"/>
      <c r="K83" s="8"/>
      <c r="L83" s="8"/>
      <c r="M83" s="8"/>
      <c r="N83" s="8"/>
      <c r="O83" s="8"/>
      <c r="P83" s="8"/>
      <c r="Q83" s="16"/>
      <c r="R83" s="8"/>
      <c r="S83" s="16"/>
      <c r="T83" s="8"/>
      <c r="U83" s="8"/>
      <c r="V83" s="8"/>
      <c r="W83" s="8"/>
      <c r="X83" s="8"/>
      <c r="Y83" s="8"/>
      <c r="Z83" s="8"/>
      <c r="AA83" s="11"/>
      <c r="AB83" s="8"/>
      <c r="AC83" s="52"/>
      <c r="AD83" s="8"/>
      <c r="AE83" s="8"/>
      <c r="AF83" s="8"/>
      <c r="AG83" s="8"/>
      <c r="AH83" s="8"/>
      <c r="AI83" s="10"/>
      <c r="AJ83" s="31"/>
      <c r="AK83" s="8"/>
    </row>
    <row r="84" spans="1:37" ht="130.5">
      <c r="A84" s="30" t="s">
        <v>84</v>
      </c>
      <c r="B84" s="55" t="s">
        <v>429</v>
      </c>
      <c r="C84" s="15" t="s">
        <v>430</v>
      </c>
      <c r="D84" s="11" t="s">
        <v>297</v>
      </c>
      <c r="E84" s="11"/>
      <c r="F84" s="8"/>
      <c r="G84" s="8"/>
      <c r="H84" s="9"/>
      <c r="I84" s="8">
        <v>25131600</v>
      </c>
      <c r="J84" s="8"/>
      <c r="K84" s="8"/>
      <c r="L84" s="8"/>
      <c r="M84" s="8"/>
      <c r="N84" s="8"/>
      <c r="O84" s="8"/>
      <c r="P84" s="8"/>
      <c r="Q84" s="16"/>
      <c r="R84" s="8"/>
      <c r="S84" s="16"/>
      <c r="T84" s="8"/>
      <c r="U84" s="8"/>
      <c r="V84" s="8"/>
      <c r="W84" s="8"/>
      <c r="X84" s="8"/>
      <c r="Y84" s="8"/>
      <c r="Z84" s="8"/>
      <c r="AA84" s="11"/>
      <c r="AB84" s="8"/>
      <c r="AC84" s="52"/>
      <c r="AD84" s="8"/>
      <c r="AE84" s="8"/>
      <c r="AF84" s="8"/>
      <c r="AG84" s="8"/>
      <c r="AH84" s="8"/>
      <c r="AI84" s="10"/>
      <c r="AJ84" s="31"/>
      <c r="AK84" s="8"/>
    </row>
    <row r="85" spans="1:37" ht="130.5">
      <c r="A85" s="30" t="s">
        <v>84</v>
      </c>
      <c r="B85" s="55" t="s">
        <v>431</v>
      </c>
      <c r="C85" s="15" t="s">
        <v>432</v>
      </c>
      <c r="D85" s="11" t="s">
        <v>132</v>
      </c>
      <c r="E85" s="11"/>
      <c r="F85" s="8"/>
      <c r="G85" s="8"/>
      <c r="H85" s="9"/>
      <c r="I85" s="8">
        <v>49006620</v>
      </c>
      <c r="J85" s="8"/>
      <c r="K85" s="8"/>
      <c r="L85" s="8"/>
      <c r="M85" s="8"/>
      <c r="N85" s="8"/>
      <c r="O85" s="8"/>
      <c r="P85" s="8"/>
      <c r="Q85" s="16"/>
      <c r="R85" s="8"/>
      <c r="S85" s="16"/>
      <c r="T85" s="8"/>
      <c r="U85" s="8"/>
      <c r="V85" s="8"/>
      <c r="W85" s="8"/>
      <c r="X85" s="8"/>
      <c r="Y85" s="8"/>
      <c r="Z85" s="8"/>
      <c r="AA85" s="11"/>
      <c r="AB85" s="8"/>
      <c r="AC85" s="52"/>
      <c r="AD85" s="8"/>
      <c r="AE85" s="8"/>
      <c r="AF85" s="8"/>
      <c r="AG85" s="8"/>
      <c r="AH85" s="8"/>
      <c r="AI85" s="10"/>
      <c r="AJ85" s="31"/>
      <c r="AK85" s="8"/>
    </row>
    <row r="86" spans="1:37" ht="116.1">
      <c r="A86" s="30" t="s">
        <v>84</v>
      </c>
      <c r="B86" s="55" t="s">
        <v>433</v>
      </c>
      <c r="C86" s="15" t="s">
        <v>434</v>
      </c>
      <c r="D86" s="11" t="s">
        <v>435</v>
      </c>
      <c r="E86" s="11"/>
      <c r="F86" s="8"/>
      <c r="G86" s="8"/>
      <c r="H86" s="9"/>
      <c r="I86" s="8">
        <v>32221800</v>
      </c>
      <c r="J86" s="8"/>
      <c r="K86" s="8"/>
      <c r="L86" s="8"/>
      <c r="M86" s="8"/>
      <c r="N86" s="8"/>
      <c r="O86" s="8"/>
      <c r="P86" s="8"/>
      <c r="Q86" s="16"/>
      <c r="R86" s="8"/>
      <c r="S86" s="16"/>
      <c r="T86" s="8"/>
      <c r="U86" s="8"/>
      <c r="V86" s="8"/>
      <c r="W86" s="8"/>
      <c r="X86" s="8"/>
      <c r="Y86" s="8"/>
      <c r="Z86" s="8"/>
      <c r="AA86" s="11"/>
      <c r="AB86" s="8"/>
      <c r="AC86" s="52"/>
      <c r="AD86" s="8"/>
      <c r="AE86" s="8"/>
      <c r="AF86" s="8"/>
      <c r="AG86" s="8"/>
      <c r="AH86" s="8"/>
      <c r="AI86" s="10"/>
      <c r="AJ86" s="31"/>
      <c r="AK86" s="8"/>
    </row>
    <row r="87" spans="1:37" ht="101.45">
      <c r="A87" s="30" t="s">
        <v>84</v>
      </c>
      <c r="B87" s="55" t="s">
        <v>436</v>
      </c>
      <c r="C87" s="15" t="s">
        <v>437</v>
      </c>
      <c r="D87" s="11" t="s">
        <v>438</v>
      </c>
      <c r="E87" s="11"/>
      <c r="F87" s="8"/>
      <c r="G87" s="8"/>
      <c r="H87" s="9"/>
      <c r="I87" s="8">
        <v>20733570</v>
      </c>
      <c r="J87" s="8"/>
      <c r="K87" s="8"/>
      <c r="L87" s="8"/>
      <c r="M87" s="8"/>
      <c r="N87" s="8"/>
      <c r="O87" s="8"/>
      <c r="P87" s="8"/>
      <c r="Q87" s="16"/>
      <c r="R87" s="8"/>
      <c r="S87" s="16"/>
      <c r="T87" s="8"/>
      <c r="U87" s="8"/>
      <c r="V87" s="8"/>
      <c r="W87" s="8"/>
      <c r="X87" s="8"/>
      <c r="Y87" s="8"/>
      <c r="Z87" s="8"/>
      <c r="AA87" s="11"/>
      <c r="AB87" s="8"/>
      <c r="AC87" s="52"/>
      <c r="AD87" s="8"/>
      <c r="AE87" s="8"/>
      <c r="AF87" s="8"/>
      <c r="AG87" s="8"/>
      <c r="AH87" s="8"/>
      <c r="AI87" s="10"/>
      <c r="AJ87" s="31"/>
      <c r="AK87" s="8"/>
    </row>
    <row r="88" spans="1:37" ht="116.1">
      <c r="A88" s="30" t="s">
        <v>84</v>
      </c>
      <c r="B88" s="55" t="s">
        <v>439</v>
      </c>
      <c r="C88" s="15" t="s">
        <v>440</v>
      </c>
      <c r="D88" s="11" t="s">
        <v>158</v>
      </c>
      <c r="E88" s="11"/>
      <c r="F88" s="8"/>
      <c r="G88" s="8"/>
      <c r="H88" s="9"/>
      <c r="I88" s="8">
        <v>32041000</v>
      </c>
      <c r="J88" s="8"/>
      <c r="K88" s="8"/>
      <c r="L88" s="8"/>
      <c r="M88" s="8"/>
      <c r="N88" s="8"/>
      <c r="O88" s="8"/>
      <c r="P88" s="8"/>
      <c r="Q88" s="16"/>
      <c r="R88" s="8"/>
      <c r="S88" s="16"/>
      <c r="T88" s="8"/>
      <c r="U88" s="8"/>
      <c r="V88" s="8"/>
      <c r="W88" s="8"/>
      <c r="X88" s="8"/>
      <c r="Y88" s="8"/>
      <c r="Z88" s="8"/>
      <c r="AA88" s="11"/>
      <c r="AB88" s="8"/>
      <c r="AC88" s="52"/>
      <c r="AD88" s="8"/>
      <c r="AE88" s="8"/>
      <c r="AF88" s="8"/>
      <c r="AG88" s="8"/>
      <c r="AH88" s="8"/>
      <c r="AI88" s="10"/>
      <c r="AJ88" s="31"/>
      <c r="AK88" s="8"/>
    </row>
    <row r="89" spans="1:37" ht="174">
      <c r="A89" s="30" t="s">
        <v>84</v>
      </c>
      <c r="B89" s="55" t="s">
        <v>441</v>
      </c>
      <c r="C89" s="15" t="s">
        <v>442</v>
      </c>
      <c r="D89" s="11" t="s">
        <v>443</v>
      </c>
      <c r="E89" s="11"/>
      <c r="F89" s="8"/>
      <c r="G89" s="8"/>
      <c r="H89" s="9"/>
      <c r="I89" s="8">
        <v>32221800</v>
      </c>
      <c r="J89" s="8"/>
      <c r="K89" s="8"/>
      <c r="L89" s="8"/>
      <c r="M89" s="8"/>
      <c r="N89" s="8"/>
      <c r="O89" s="8"/>
      <c r="P89" s="8"/>
      <c r="Q89" s="16"/>
      <c r="R89" s="8"/>
      <c r="S89" s="16"/>
      <c r="T89" s="8"/>
      <c r="U89" s="8"/>
      <c r="V89" s="8"/>
      <c r="W89" s="8"/>
      <c r="X89" s="8"/>
      <c r="Y89" s="8"/>
      <c r="Z89" s="8"/>
      <c r="AA89" s="11"/>
      <c r="AB89" s="8"/>
      <c r="AC89" s="52"/>
      <c r="AD89" s="8"/>
      <c r="AE89" s="8"/>
      <c r="AF89" s="8"/>
      <c r="AG89" s="8"/>
      <c r="AH89" s="8"/>
      <c r="AI89" s="10"/>
      <c r="AJ89" s="31"/>
      <c r="AK89" s="8"/>
    </row>
    <row r="90" spans="1:37" ht="130.5">
      <c r="A90" s="30" t="s">
        <v>84</v>
      </c>
      <c r="B90" s="55" t="s">
        <v>444</v>
      </c>
      <c r="C90" s="15" t="s">
        <v>445</v>
      </c>
      <c r="D90" s="11" t="s">
        <v>149</v>
      </c>
      <c r="E90" s="11"/>
      <c r="F90" s="8"/>
      <c r="G90" s="8"/>
      <c r="H90" s="9"/>
      <c r="I90" s="8">
        <v>37276200</v>
      </c>
      <c r="J90" s="8"/>
      <c r="K90" s="8"/>
      <c r="L90" s="8"/>
      <c r="M90" s="8"/>
      <c r="N90" s="8"/>
      <c r="O90" s="8"/>
      <c r="P90" s="8"/>
      <c r="Q90" s="16"/>
      <c r="R90" s="8"/>
      <c r="S90" s="16"/>
      <c r="T90" s="8"/>
      <c r="U90" s="8"/>
      <c r="V90" s="8"/>
      <c r="W90" s="8"/>
      <c r="X90" s="8"/>
      <c r="Y90" s="8"/>
      <c r="Z90" s="8"/>
      <c r="AA90" s="11"/>
      <c r="AB90" s="8"/>
      <c r="AC90" s="52"/>
      <c r="AD90" s="8"/>
      <c r="AE90" s="8"/>
      <c r="AF90" s="8"/>
      <c r="AG90" s="8"/>
      <c r="AH90" s="8"/>
      <c r="AI90" s="10"/>
      <c r="AJ90" s="31"/>
      <c r="AK90" s="8"/>
    </row>
    <row r="91" spans="1:37" ht="116.1">
      <c r="A91" s="30" t="s">
        <v>84</v>
      </c>
      <c r="B91" s="55" t="s">
        <v>446</v>
      </c>
      <c r="C91" s="15" t="s">
        <v>447</v>
      </c>
      <c r="D91" s="11" t="s">
        <v>280</v>
      </c>
      <c r="E91" s="11"/>
      <c r="F91" s="8"/>
      <c r="G91" s="8"/>
      <c r="H91" s="9"/>
      <c r="I91" s="8">
        <v>25131600</v>
      </c>
      <c r="J91" s="8"/>
      <c r="K91" s="8"/>
      <c r="L91" s="8"/>
      <c r="M91" s="8"/>
      <c r="N91" s="8"/>
      <c r="O91" s="8"/>
      <c r="P91" s="8"/>
      <c r="Q91" s="16"/>
      <c r="R91" s="8"/>
      <c r="S91" s="16"/>
      <c r="T91" s="8"/>
      <c r="U91" s="8"/>
      <c r="V91" s="8"/>
      <c r="W91" s="8"/>
      <c r="X91" s="8"/>
      <c r="Y91" s="8"/>
      <c r="Z91" s="8"/>
      <c r="AA91" s="11"/>
      <c r="AB91" s="8"/>
      <c r="AC91" s="52"/>
      <c r="AD91" s="8"/>
      <c r="AE91" s="8"/>
      <c r="AF91" s="8"/>
      <c r="AG91" s="8"/>
      <c r="AH91" s="8"/>
      <c r="AI91" s="10"/>
      <c r="AJ91" s="31"/>
      <c r="AK91" s="8"/>
    </row>
    <row r="92" spans="1:37" ht="130.5">
      <c r="A92" s="30" t="s">
        <v>84</v>
      </c>
      <c r="B92" s="55" t="s">
        <v>444</v>
      </c>
      <c r="C92" s="15" t="s">
        <v>445</v>
      </c>
      <c r="D92" s="11" t="s">
        <v>149</v>
      </c>
      <c r="E92" s="11"/>
      <c r="F92" s="8"/>
      <c r="G92" s="8"/>
      <c r="H92" s="9"/>
      <c r="I92" s="8">
        <v>37276200</v>
      </c>
      <c r="J92" s="8"/>
      <c r="K92" s="8"/>
      <c r="L92" s="8"/>
      <c r="M92" s="8"/>
      <c r="N92" s="8"/>
      <c r="O92" s="8"/>
      <c r="P92" s="8"/>
      <c r="Q92" s="16"/>
      <c r="R92" s="8"/>
      <c r="S92" s="16"/>
      <c r="T92" s="8"/>
      <c r="U92" s="8"/>
      <c r="V92" s="8"/>
      <c r="W92" s="8"/>
      <c r="X92" s="8"/>
      <c r="Y92" s="8"/>
      <c r="Z92" s="8"/>
      <c r="AA92" s="11"/>
      <c r="AB92" s="8"/>
      <c r="AC92" s="52"/>
      <c r="AD92" s="8"/>
      <c r="AE92" s="8"/>
      <c r="AF92" s="8"/>
      <c r="AG92" s="8"/>
      <c r="AH92" s="8"/>
      <c r="AI92" s="10"/>
      <c r="AJ92" s="31"/>
      <c r="AK92" s="8"/>
    </row>
    <row r="93" spans="1:37" ht="130.5">
      <c r="A93" s="30" t="s">
        <v>84</v>
      </c>
      <c r="B93" s="55" t="s">
        <v>426</v>
      </c>
      <c r="C93" s="15" t="s">
        <v>427</v>
      </c>
      <c r="D93" s="11" t="s">
        <v>428</v>
      </c>
      <c r="E93" s="11"/>
      <c r="F93" s="8"/>
      <c r="G93" s="8"/>
      <c r="H93" s="9"/>
      <c r="I93" s="8">
        <v>32221800</v>
      </c>
      <c r="J93" s="8"/>
      <c r="K93" s="8"/>
      <c r="L93" s="8"/>
      <c r="M93" s="8"/>
      <c r="N93" s="8"/>
      <c r="O93" s="8"/>
      <c r="P93" s="8"/>
      <c r="Q93" s="16"/>
      <c r="R93" s="8"/>
      <c r="S93" s="16"/>
      <c r="T93" s="8"/>
      <c r="U93" s="8"/>
      <c r="V93" s="8"/>
      <c r="W93" s="8"/>
      <c r="X93" s="8"/>
      <c r="Y93" s="8"/>
      <c r="Z93" s="8"/>
      <c r="AA93" s="11"/>
      <c r="AB93" s="8"/>
      <c r="AC93" s="52"/>
      <c r="AD93" s="8"/>
      <c r="AE93" s="8"/>
      <c r="AF93" s="8"/>
      <c r="AG93" s="8"/>
      <c r="AH93" s="8"/>
      <c r="AI93" s="10"/>
      <c r="AJ93" s="31"/>
      <c r="AK93" s="8"/>
    </row>
    <row r="94" spans="1:37" ht="130.5">
      <c r="A94" s="30" t="s">
        <v>84</v>
      </c>
      <c r="B94" s="55" t="s">
        <v>426</v>
      </c>
      <c r="C94" s="15" t="s">
        <v>427</v>
      </c>
      <c r="D94" s="11" t="s">
        <v>428</v>
      </c>
      <c r="E94" s="11"/>
      <c r="F94" s="8"/>
      <c r="G94" s="8"/>
      <c r="H94" s="9"/>
      <c r="I94" s="8">
        <v>32221800</v>
      </c>
      <c r="J94" s="8"/>
      <c r="K94" s="8"/>
      <c r="L94" s="8"/>
      <c r="M94" s="8"/>
      <c r="N94" s="8"/>
      <c r="O94" s="8"/>
      <c r="P94" s="8"/>
      <c r="Q94" s="16"/>
      <c r="R94" s="8"/>
      <c r="S94" s="16"/>
      <c r="T94" s="8"/>
      <c r="U94" s="8"/>
      <c r="V94" s="8"/>
      <c r="W94" s="8"/>
      <c r="X94" s="8"/>
      <c r="Y94" s="8"/>
      <c r="Z94" s="8"/>
      <c r="AA94" s="11"/>
      <c r="AB94" s="8"/>
      <c r="AC94" s="52"/>
      <c r="AD94" s="8"/>
      <c r="AE94" s="8"/>
      <c r="AF94" s="8"/>
      <c r="AG94" s="8"/>
      <c r="AH94" s="8"/>
      <c r="AI94" s="10"/>
      <c r="AJ94" s="31"/>
      <c r="AK94" s="8"/>
    </row>
    <row r="95" spans="1:37" ht="130.5">
      <c r="A95" s="30" t="s">
        <v>84</v>
      </c>
      <c r="B95" s="55" t="s">
        <v>444</v>
      </c>
      <c r="C95" s="15" t="s">
        <v>445</v>
      </c>
      <c r="D95" s="11" t="s">
        <v>149</v>
      </c>
      <c r="E95" s="11"/>
      <c r="F95" s="8"/>
      <c r="G95" s="8"/>
      <c r="H95" s="9"/>
      <c r="I95" s="8">
        <v>37276200</v>
      </c>
      <c r="J95" s="8"/>
      <c r="K95" s="8"/>
      <c r="L95" s="8"/>
      <c r="M95" s="8"/>
      <c r="N95" s="8"/>
      <c r="O95" s="8"/>
      <c r="P95" s="8"/>
      <c r="Q95" s="16"/>
      <c r="R95" s="8"/>
      <c r="S95" s="16"/>
      <c r="T95" s="8"/>
      <c r="U95" s="8"/>
      <c r="V95" s="8"/>
      <c r="W95" s="8"/>
      <c r="X95" s="8"/>
      <c r="Y95" s="8"/>
      <c r="Z95" s="8"/>
      <c r="AA95" s="11"/>
      <c r="AB95" s="8"/>
      <c r="AC95" s="52"/>
      <c r="AD95" s="8"/>
      <c r="AE95" s="8"/>
      <c r="AF95" s="8"/>
      <c r="AG95" s="8"/>
      <c r="AH95" s="8"/>
      <c r="AI95" s="10"/>
      <c r="AJ95" s="31"/>
      <c r="AK95" s="8"/>
    </row>
    <row r="96" spans="1:37" ht="116.1">
      <c r="A96" s="30" t="s">
        <v>84</v>
      </c>
      <c r="B96" s="55" t="s">
        <v>448</v>
      </c>
      <c r="C96" s="15" t="s">
        <v>449</v>
      </c>
      <c r="D96" s="11" t="s">
        <v>141</v>
      </c>
      <c r="E96" s="11"/>
      <c r="F96" s="8"/>
      <c r="G96" s="8"/>
      <c r="H96" s="9"/>
      <c r="I96" s="8">
        <v>31505760</v>
      </c>
      <c r="J96" s="8"/>
      <c r="K96" s="8"/>
      <c r="L96" s="8"/>
      <c r="M96" s="8"/>
      <c r="N96" s="8"/>
      <c r="O96" s="8"/>
      <c r="P96" s="8"/>
      <c r="Q96" s="16"/>
      <c r="R96" s="8"/>
      <c r="S96" s="16"/>
      <c r="T96" s="8"/>
      <c r="U96" s="8"/>
      <c r="V96" s="8"/>
      <c r="W96" s="8"/>
      <c r="X96" s="8"/>
      <c r="Y96" s="8"/>
      <c r="Z96" s="8"/>
      <c r="AA96" s="11"/>
      <c r="AB96" s="8"/>
      <c r="AC96" s="52"/>
      <c r="AD96" s="8"/>
      <c r="AE96" s="8"/>
      <c r="AF96" s="8"/>
      <c r="AG96" s="8"/>
      <c r="AH96" s="8"/>
      <c r="AI96" s="10"/>
      <c r="AJ96" s="31"/>
      <c r="AK96" s="8"/>
    </row>
    <row r="97" spans="1:37" ht="130.5">
      <c r="A97" s="30" t="s">
        <v>84</v>
      </c>
      <c r="B97" s="55" t="s">
        <v>429</v>
      </c>
      <c r="C97" s="15" t="s">
        <v>430</v>
      </c>
      <c r="D97" s="11" t="s">
        <v>297</v>
      </c>
      <c r="E97" s="11"/>
      <c r="F97" s="8"/>
      <c r="G97" s="8"/>
      <c r="H97" s="9"/>
      <c r="I97" s="8">
        <v>25131600</v>
      </c>
      <c r="J97" s="8"/>
      <c r="K97" s="8"/>
      <c r="L97" s="8"/>
      <c r="M97" s="8"/>
      <c r="N97" s="8"/>
      <c r="O97" s="8"/>
      <c r="P97" s="8"/>
      <c r="Q97" s="16"/>
      <c r="R97" s="8"/>
      <c r="S97" s="16"/>
      <c r="T97" s="8"/>
      <c r="U97" s="8"/>
      <c r="V97" s="8"/>
      <c r="W97" s="8"/>
      <c r="X97" s="8"/>
      <c r="Y97" s="8"/>
      <c r="Z97" s="8"/>
      <c r="AA97" s="11"/>
      <c r="AB97" s="8"/>
      <c r="AC97" s="52"/>
      <c r="AD97" s="8"/>
      <c r="AE97" s="8"/>
      <c r="AF97" s="8"/>
      <c r="AG97" s="8"/>
      <c r="AH97" s="8"/>
      <c r="AI97" s="10"/>
      <c r="AJ97" s="31"/>
      <c r="AK97" s="8"/>
    </row>
    <row r="98" spans="1:37" ht="130.5">
      <c r="A98" s="30" t="s">
        <v>84</v>
      </c>
      <c r="B98" s="55" t="s">
        <v>450</v>
      </c>
      <c r="C98" s="15" t="s">
        <v>451</v>
      </c>
      <c r="D98" s="11" t="s">
        <v>452</v>
      </c>
      <c r="E98" s="11"/>
      <c r="F98" s="8"/>
      <c r="G98" s="8"/>
      <c r="H98" s="9"/>
      <c r="I98" s="8">
        <v>25272000</v>
      </c>
      <c r="J98" s="8"/>
      <c r="K98" s="8"/>
      <c r="L98" s="8"/>
      <c r="M98" s="8"/>
      <c r="N98" s="8"/>
      <c r="O98" s="8"/>
      <c r="P98" s="8"/>
      <c r="Q98" s="16"/>
      <c r="R98" s="8"/>
      <c r="S98" s="16"/>
      <c r="T98" s="8"/>
      <c r="U98" s="8"/>
      <c r="V98" s="8"/>
      <c r="W98" s="8"/>
      <c r="X98" s="8"/>
      <c r="Y98" s="8"/>
      <c r="Z98" s="8"/>
      <c r="AA98" s="11"/>
      <c r="AB98" s="8"/>
      <c r="AC98" s="52"/>
      <c r="AD98" s="8"/>
      <c r="AE98" s="8"/>
      <c r="AF98" s="8"/>
      <c r="AG98" s="8"/>
      <c r="AH98" s="8"/>
      <c r="AI98" s="10"/>
      <c r="AJ98" s="31"/>
      <c r="AK98" s="8"/>
    </row>
    <row r="99" spans="1:37" ht="130.5">
      <c r="A99" s="30" t="s">
        <v>84</v>
      </c>
      <c r="B99" s="55" t="s">
        <v>431</v>
      </c>
      <c r="C99" s="15" t="s">
        <v>432</v>
      </c>
      <c r="D99" s="11" t="s">
        <v>132</v>
      </c>
      <c r="E99" s="11"/>
      <c r="F99" s="8"/>
      <c r="G99" s="8"/>
      <c r="H99" s="9"/>
      <c r="I99" s="8">
        <v>49006620</v>
      </c>
      <c r="J99" s="8"/>
      <c r="K99" s="8"/>
      <c r="L99" s="8"/>
      <c r="M99" s="8"/>
      <c r="N99" s="8"/>
      <c r="O99" s="8"/>
      <c r="P99" s="8"/>
      <c r="Q99" s="16"/>
      <c r="R99" s="8"/>
      <c r="S99" s="16"/>
      <c r="T99" s="8"/>
      <c r="U99" s="8"/>
      <c r="V99" s="8"/>
      <c r="W99" s="8"/>
      <c r="X99" s="8"/>
      <c r="Y99" s="8"/>
      <c r="Z99" s="8"/>
      <c r="AA99" s="11"/>
      <c r="AB99" s="8"/>
      <c r="AC99" s="52"/>
      <c r="AD99" s="8"/>
      <c r="AE99" s="8"/>
      <c r="AF99" s="8"/>
      <c r="AG99" s="8"/>
      <c r="AH99" s="8"/>
      <c r="AI99" s="10"/>
      <c r="AJ99" s="31"/>
      <c r="AK99" s="8"/>
    </row>
    <row r="100" spans="1:37" ht="116.1">
      <c r="A100" s="30" t="s">
        <v>84</v>
      </c>
      <c r="B100" s="55" t="s">
        <v>433</v>
      </c>
      <c r="C100" s="15" t="s">
        <v>434</v>
      </c>
      <c r="D100" s="11" t="s">
        <v>435</v>
      </c>
      <c r="E100" s="11"/>
      <c r="F100" s="8"/>
      <c r="G100" s="8"/>
      <c r="H100" s="9"/>
      <c r="I100" s="8">
        <v>32221800</v>
      </c>
      <c r="J100" s="8"/>
      <c r="K100" s="8"/>
      <c r="L100" s="8"/>
      <c r="M100" s="8"/>
      <c r="N100" s="8"/>
      <c r="O100" s="8"/>
      <c r="P100" s="8"/>
      <c r="Q100" s="16"/>
      <c r="R100" s="8"/>
      <c r="S100" s="16"/>
      <c r="T100" s="8"/>
      <c r="U100" s="8"/>
      <c r="V100" s="8"/>
      <c r="W100" s="8"/>
      <c r="X100" s="8"/>
      <c r="Y100" s="8"/>
      <c r="Z100" s="8"/>
      <c r="AA100" s="11"/>
      <c r="AB100" s="8"/>
      <c r="AC100" s="52"/>
      <c r="AD100" s="8"/>
      <c r="AE100" s="8"/>
      <c r="AF100" s="8"/>
      <c r="AG100" s="8"/>
      <c r="AH100" s="8"/>
      <c r="AI100" s="10"/>
      <c r="AJ100" s="31"/>
      <c r="AK100" s="8"/>
    </row>
    <row r="101" spans="1:37" ht="101.45">
      <c r="A101" s="30" t="s">
        <v>84</v>
      </c>
      <c r="B101" s="55" t="s">
        <v>436</v>
      </c>
      <c r="C101" s="15" t="s">
        <v>437</v>
      </c>
      <c r="D101" s="11" t="s">
        <v>438</v>
      </c>
      <c r="E101" s="11"/>
      <c r="F101" s="8"/>
      <c r="G101" s="8"/>
      <c r="H101" s="9"/>
      <c r="I101" s="8">
        <v>20733570</v>
      </c>
      <c r="J101" s="8"/>
      <c r="K101" s="8"/>
      <c r="L101" s="8"/>
      <c r="M101" s="8"/>
      <c r="N101" s="8"/>
      <c r="O101" s="8"/>
      <c r="P101" s="8"/>
      <c r="Q101" s="16"/>
      <c r="R101" s="8"/>
      <c r="S101" s="16"/>
      <c r="T101" s="8"/>
      <c r="U101" s="8"/>
      <c r="V101" s="8"/>
      <c r="W101" s="8"/>
      <c r="X101" s="8"/>
      <c r="Y101" s="8"/>
      <c r="Z101" s="8"/>
      <c r="AA101" s="11"/>
      <c r="AB101" s="8"/>
      <c r="AC101" s="52"/>
      <c r="AD101" s="8"/>
      <c r="AE101" s="8"/>
      <c r="AF101" s="8"/>
      <c r="AG101" s="8"/>
      <c r="AH101" s="8"/>
      <c r="AI101" s="10"/>
      <c r="AJ101" s="31"/>
      <c r="AK101" s="8"/>
    </row>
    <row r="102" spans="1:37" ht="116.1">
      <c r="A102" s="30" t="s">
        <v>84</v>
      </c>
      <c r="B102" s="55" t="s">
        <v>439</v>
      </c>
      <c r="C102" s="15" t="s">
        <v>440</v>
      </c>
      <c r="D102" s="11" t="s">
        <v>158</v>
      </c>
      <c r="E102" s="11"/>
      <c r="F102" s="8"/>
      <c r="G102" s="8"/>
      <c r="H102" s="9"/>
      <c r="I102" s="8">
        <v>32041000</v>
      </c>
      <c r="J102" s="8"/>
      <c r="K102" s="8"/>
      <c r="L102" s="8"/>
      <c r="M102" s="8"/>
      <c r="N102" s="8"/>
      <c r="O102" s="8"/>
      <c r="P102" s="8"/>
      <c r="Q102" s="16"/>
      <c r="R102" s="8"/>
      <c r="S102" s="16"/>
      <c r="T102" s="8"/>
      <c r="U102" s="8"/>
      <c r="V102" s="8"/>
      <c r="W102" s="8"/>
      <c r="X102" s="8"/>
      <c r="Y102" s="8"/>
      <c r="Z102" s="8"/>
      <c r="AA102" s="11"/>
      <c r="AB102" s="8"/>
      <c r="AC102" s="52"/>
      <c r="AD102" s="8"/>
      <c r="AE102" s="8"/>
      <c r="AF102" s="8"/>
      <c r="AG102" s="8"/>
      <c r="AH102" s="8"/>
      <c r="AI102" s="10"/>
      <c r="AJ102" s="31"/>
      <c r="AK102" s="8"/>
    </row>
    <row r="103" spans="1:37" ht="174">
      <c r="A103" s="30" t="s">
        <v>84</v>
      </c>
      <c r="B103" s="55" t="s">
        <v>441</v>
      </c>
      <c r="C103" s="15" t="s">
        <v>442</v>
      </c>
      <c r="D103" s="11" t="s">
        <v>443</v>
      </c>
      <c r="E103" s="11"/>
      <c r="F103" s="8"/>
      <c r="G103" s="8"/>
      <c r="H103" s="9"/>
      <c r="I103" s="8">
        <v>32221800</v>
      </c>
      <c r="J103" s="8"/>
      <c r="K103" s="8"/>
      <c r="L103" s="8"/>
      <c r="M103" s="8"/>
      <c r="N103" s="8"/>
      <c r="O103" s="8"/>
      <c r="P103" s="8"/>
      <c r="Q103" s="16"/>
      <c r="R103" s="8"/>
      <c r="S103" s="16"/>
      <c r="T103" s="8"/>
      <c r="U103" s="8"/>
      <c r="V103" s="8"/>
      <c r="W103" s="8"/>
      <c r="X103" s="8"/>
      <c r="Y103" s="8"/>
      <c r="Z103" s="8"/>
      <c r="AA103" s="11"/>
      <c r="AB103" s="8"/>
      <c r="AC103" s="52"/>
      <c r="AD103" s="8"/>
      <c r="AE103" s="8"/>
      <c r="AF103" s="8"/>
      <c r="AG103" s="8"/>
      <c r="AH103" s="8"/>
      <c r="AI103" s="10"/>
      <c r="AJ103" s="31"/>
      <c r="AK103" s="8"/>
    </row>
    <row r="104" spans="1:37" ht="116.1">
      <c r="A104" s="30" t="s">
        <v>84</v>
      </c>
      <c r="B104" s="55" t="s">
        <v>446</v>
      </c>
      <c r="C104" s="15" t="s">
        <v>447</v>
      </c>
      <c r="D104" s="11" t="s">
        <v>280</v>
      </c>
      <c r="E104" s="11"/>
      <c r="F104" s="8"/>
      <c r="G104" s="8"/>
      <c r="H104" s="9"/>
      <c r="I104" s="8">
        <v>25131600</v>
      </c>
      <c r="J104" s="8"/>
      <c r="K104" s="8"/>
      <c r="L104" s="8"/>
      <c r="M104" s="8"/>
      <c r="N104" s="8"/>
      <c r="O104" s="8"/>
      <c r="P104" s="8"/>
      <c r="Q104" s="16"/>
      <c r="R104" s="8"/>
      <c r="S104" s="16"/>
      <c r="T104" s="8"/>
      <c r="U104" s="8"/>
      <c r="V104" s="8"/>
      <c r="W104" s="8"/>
      <c r="X104" s="8"/>
      <c r="Y104" s="8"/>
      <c r="Z104" s="8"/>
      <c r="AA104" s="11"/>
      <c r="AB104" s="8"/>
      <c r="AC104" s="52"/>
      <c r="AD104" s="8"/>
      <c r="AE104" s="8"/>
      <c r="AF104" s="8"/>
      <c r="AG104" s="8"/>
      <c r="AH104" s="8"/>
      <c r="AI104" s="10"/>
      <c r="AJ104" s="31"/>
      <c r="AK104" s="8"/>
    </row>
    <row r="105" spans="1:37" ht="144.94999999999999">
      <c r="A105" s="30" t="s">
        <v>84</v>
      </c>
      <c r="B105" s="55" t="s">
        <v>453</v>
      </c>
      <c r="C105" s="15" t="s">
        <v>454</v>
      </c>
      <c r="D105" s="11" t="s">
        <v>455</v>
      </c>
      <c r="E105" s="11"/>
      <c r="F105" s="8"/>
      <c r="G105" s="8"/>
      <c r="H105" s="9"/>
      <c r="I105" s="8">
        <v>25131600</v>
      </c>
      <c r="J105" s="8"/>
      <c r="K105" s="8"/>
      <c r="L105" s="8"/>
      <c r="M105" s="8"/>
      <c r="N105" s="8"/>
      <c r="O105" s="8"/>
      <c r="P105" s="8"/>
      <c r="Q105" s="16"/>
      <c r="R105" s="8"/>
      <c r="S105" s="16"/>
      <c r="T105" s="8"/>
      <c r="U105" s="8"/>
      <c r="V105" s="8"/>
      <c r="W105" s="8"/>
      <c r="X105" s="8"/>
      <c r="Y105" s="8"/>
      <c r="Z105" s="8"/>
      <c r="AA105" s="11"/>
      <c r="AB105" s="8"/>
      <c r="AC105" s="52"/>
      <c r="AD105" s="8"/>
      <c r="AE105" s="8"/>
      <c r="AF105" s="8"/>
      <c r="AG105" s="8"/>
      <c r="AH105" s="8"/>
      <c r="AI105" s="10"/>
      <c r="AJ105" s="31"/>
      <c r="AK105" s="8"/>
    </row>
    <row r="106" spans="1:37" ht="144.94999999999999">
      <c r="A106" s="30" t="s">
        <v>84</v>
      </c>
      <c r="B106" s="55" t="s">
        <v>453</v>
      </c>
      <c r="C106" s="15" t="s">
        <v>454</v>
      </c>
      <c r="D106" s="11" t="s">
        <v>455</v>
      </c>
      <c r="E106" s="11"/>
      <c r="F106" s="8"/>
      <c r="G106" s="8"/>
      <c r="H106" s="9"/>
      <c r="I106" s="8">
        <v>25131600</v>
      </c>
      <c r="J106" s="8"/>
      <c r="K106" s="8"/>
      <c r="L106" s="8"/>
      <c r="M106" s="8"/>
      <c r="N106" s="8"/>
      <c r="O106" s="8"/>
      <c r="P106" s="8"/>
      <c r="Q106" s="16"/>
      <c r="R106" s="8"/>
      <c r="S106" s="16"/>
      <c r="T106" s="8"/>
      <c r="U106" s="8"/>
      <c r="V106" s="8"/>
      <c r="W106" s="8"/>
      <c r="X106" s="8"/>
      <c r="Y106" s="8"/>
      <c r="Z106" s="8"/>
      <c r="AA106" s="11"/>
      <c r="AB106" s="8"/>
      <c r="AC106" s="52"/>
      <c r="AD106" s="8"/>
      <c r="AE106" s="8"/>
      <c r="AF106" s="8"/>
      <c r="AG106" s="8"/>
      <c r="AH106" s="8"/>
      <c r="AI106" s="10"/>
      <c r="AJ106" s="31"/>
      <c r="AK106" s="8"/>
    </row>
    <row r="107" spans="1:37" ht="159.6">
      <c r="A107" s="30" t="s">
        <v>84</v>
      </c>
      <c r="B107" s="55" t="s">
        <v>456</v>
      </c>
      <c r="C107" s="15" t="s">
        <v>457</v>
      </c>
      <c r="D107" s="11" t="s">
        <v>443</v>
      </c>
      <c r="E107" s="11"/>
      <c r="F107" s="8"/>
      <c r="G107" s="8"/>
      <c r="H107" s="9"/>
      <c r="I107" s="8">
        <v>24570000</v>
      </c>
      <c r="J107" s="8"/>
      <c r="K107" s="8"/>
      <c r="L107" s="8"/>
      <c r="M107" s="8"/>
      <c r="N107" s="8"/>
      <c r="O107" s="8"/>
      <c r="P107" s="8"/>
      <c r="Q107" s="16"/>
      <c r="R107" s="8"/>
      <c r="S107" s="16"/>
      <c r="T107" s="8"/>
      <c r="U107" s="8"/>
      <c r="V107" s="8"/>
      <c r="W107" s="8"/>
      <c r="X107" s="8"/>
      <c r="Y107" s="8"/>
      <c r="Z107" s="8"/>
      <c r="AA107" s="11"/>
      <c r="AB107" s="8"/>
      <c r="AC107" s="52"/>
      <c r="AD107" s="8"/>
      <c r="AE107" s="8"/>
      <c r="AF107" s="8"/>
      <c r="AG107" s="8"/>
      <c r="AH107" s="8"/>
      <c r="AI107" s="10"/>
      <c r="AJ107" s="31"/>
      <c r="AK107" s="8"/>
    </row>
    <row r="108" spans="1:37" ht="159.6">
      <c r="A108" s="30" t="s">
        <v>84</v>
      </c>
      <c r="B108" s="55" t="s">
        <v>456</v>
      </c>
      <c r="C108" s="15" t="s">
        <v>458</v>
      </c>
      <c r="D108" s="11" t="s">
        <v>459</v>
      </c>
      <c r="E108" s="11"/>
      <c r="F108" s="8"/>
      <c r="G108" s="8"/>
      <c r="H108" s="9"/>
      <c r="I108" s="8">
        <v>31326750</v>
      </c>
      <c r="J108" s="8"/>
      <c r="K108" s="8"/>
      <c r="L108" s="8"/>
      <c r="M108" s="8"/>
      <c r="N108" s="8"/>
      <c r="O108" s="8"/>
      <c r="P108" s="8"/>
      <c r="Q108" s="16"/>
      <c r="R108" s="8"/>
      <c r="S108" s="16"/>
      <c r="T108" s="8"/>
      <c r="U108" s="8"/>
      <c r="V108" s="8"/>
      <c r="W108" s="8"/>
      <c r="X108" s="8"/>
      <c r="Y108" s="8"/>
      <c r="Z108" s="8"/>
      <c r="AA108" s="11"/>
      <c r="AB108" s="8"/>
      <c r="AC108" s="52"/>
      <c r="AD108" s="8"/>
      <c r="AE108" s="8"/>
      <c r="AF108" s="8"/>
      <c r="AG108" s="8"/>
      <c r="AH108" s="8"/>
      <c r="AI108" s="10"/>
      <c r="AJ108" s="31"/>
      <c r="AK108" s="8"/>
    </row>
    <row r="109" spans="1:37" ht="130.5">
      <c r="A109" s="30" t="s">
        <v>84</v>
      </c>
      <c r="B109" s="55" t="s">
        <v>460</v>
      </c>
      <c r="C109" s="15" t="s">
        <v>461</v>
      </c>
      <c r="D109" s="11" t="s">
        <v>172</v>
      </c>
      <c r="E109" s="11"/>
      <c r="F109" s="8"/>
      <c r="G109" s="8"/>
      <c r="H109" s="9"/>
      <c r="I109" s="8">
        <v>24570000</v>
      </c>
      <c r="J109" s="8"/>
      <c r="K109" s="8"/>
      <c r="L109" s="8"/>
      <c r="M109" s="8"/>
      <c r="N109" s="8"/>
      <c r="O109" s="8"/>
      <c r="P109" s="8"/>
      <c r="Q109" s="16"/>
      <c r="R109" s="8"/>
      <c r="S109" s="16"/>
      <c r="T109" s="8"/>
      <c r="U109" s="8"/>
      <c r="V109" s="8"/>
      <c r="W109" s="8"/>
      <c r="X109" s="8"/>
      <c r="Y109" s="8"/>
      <c r="Z109" s="8"/>
      <c r="AA109" s="11"/>
      <c r="AB109" s="8"/>
      <c r="AC109" s="52"/>
      <c r="AD109" s="8"/>
      <c r="AE109" s="8"/>
      <c r="AF109" s="8"/>
      <c r="AG109" s="8"/>
      <c r="AH109" s="8"/>
      <c r="AI109" s="10"/>
      <c r="AJ109" s="31"/>
      <c r="AK109" s="8"/>
    </row>
    <row r="110" spans="1:37" ht="116.1">
      <c r="A110" s="30" t="s">
        <v>84</v>
      </c>
      <c r="B110" s="55" t="s">
        <v>462</v>
      </c>
      <c r="C110" s="15" t="s">
        <v>463</v>
      </c>
      <c r="D110" s="11" t="s">
        <v>264</v>
      </c>
      <c r="E110" s="11"/>
      <c r="F110" s="8"/>
      <c r="G110" s="8"/>
      <c r="H110" s="9"/>
      <c r="I110" s="8">
        <v>15444000</v>
      </c>
      <c r="J110" s="8"/>
      <c r="K110" s="8"/>
      <c r="L110" s="8"/>
      <c r="M110" s="8"/>
      <c r="N110" s="8"/>
      <c r="O110" s="8"/>
      <c r="P110" s="8"/>
      <c r="Q110" s="16"/>
      <c r="R110" s="8"/>
      <c r="S110" s="16"/>
      <c r="T110" s="8"/>
      <c r="U110" s="8"/>
      <c r="V110" s="8"/>
      <c r="W110" s="8"/>
      <c r="X110" s="8"/>
      <c r="Y110" s="8"/>
      <c r="Z110" s="8"/>
      <c r="AA110" s="11"/>
      <c r="AB110" s="8"/>
      <c r="AC110" s="52"/>
      <c r="AD110" s="8"/>
      <c r="AE110" s="8"/>
      <c r="AF110" s="8"/>
      <c r="AG110" s="8"/>
      <c r="AH110" s="8"/>
      <c r="AI110" s="10"/>
      <c r="AJ110" s="31"/>
      <c r="AK110" s="8"/>
    </row>
    <row r="111" spans="1:37" ht="203.1">
      <c r="A111" s="30" t="s">
        <v>84</v>
      </c>
      <c r="B111" s="55" t="s">
        <v>464</v>
      </c>
      <c r="C111" s="15" t="s">
        <v>465</v>
      </c>
      <c r="D111" s="11" t="s">
        <v>86</v>
      </c>
      <c r="E111" s="11"/>
      <c r="F111" s="8"/>
      <c r="G111" s="8"/>
      <c r="H111" s="9"/>
      <c r="I111" s="8">
        <v>33783750</v>
      </c>
      <c r="J111" s="8"/>
      <c r="K111" s="8"/>
      <c r="L111" s="8"/>
      <c r="M111" s="8"/>
      <c r="N111" s="8"/>
      <c r="O111" s="8"/>
      <c r="P111" s="8"/>
      <c r="Q111" s="16"/>
      <c r="R111" s="8"/>
      <c r="S111" s="16"/>
      <c r="T111" s="8"/>
      <c r="U111" s="8"/>
      <c r="V111" s="8"/>
      <c r="W111" s="8"/>
      <c r="X111" s="8"/>
      <c r="Y111" s="8"/>
      <c r="Z111" s="8"/>
      <c r="AA111" s="11"/>
      <c r="AB111" s="8"/>
      <c r="AC111" s="52"/>
      <c r="AD111" s="8"/>
      <c r="AE111" s="8"/>
      <c r="AF111" s="8"/>
      <c r="AG111" s="8"/>
      <c r="AH111" s="8"/>
      <c r="AI111" s="10"/>
      <c r="AJ111" s="31"/>
      <c r="AK111" s="8"/>
    </row>
    <row r="112" spans="1:37" ht="130.5">
      <c r="A112" s="30" t="s">
        <v>84</v>
      </c>
      <c r="B112" s="55" t="s">
        <v>466</v>
      </c>
      <c r="C112" s="15" t="s">
        <v>467</v>
      </c>
      <c r="D112" s="11" t="s">
        <v>317</v>
      </c>
      <c r="E112" s="11"/>
      <c r="F112" s="8"/>
      <c r="G112" s="8"/>
      <c r="H112" s="9"/>
      <c r="I112" s="8">
        <v>37276200</v>
      </c>
      <c r="J112" s="8"/>
      <c r="K112" s="8"/>
      <c r="L112" s="8"/>
      <c r="M112" s="8"/>
      <c r="N112" s="8"/>
      <c r="O112" s="8"/>
      <c r="P112" s="8"/>
      <c r="Q112" s="16"/>
      <c r="R112" s="8"/>
      <c r="S112" s="16"/>
      <c r="T112" s="8"/>
      <c r="U112" s="8"/>
      <c r="V112" s="8"/>
      <c r="W112" s="8"/>
      <c r="X112" s="8"/>
      <c r="Y112" s="8"/>
      <c r="Z112" s="8"/>
      <c r="AA112" s="11"/>
      <c r="AB112" s="8"/>
      <c r="AC112" s="111"/>
      <c r="AD112" s="8"/>
      <c r="AE112" s="8"/>
      <c r="AF112" s="8"/>
      <c r="AG112" s="8"/>
      <c r="AH112" s="8"/>
      <c r="AI112" s="10"/>
      <c r="AJ112" s="31"/>
      <c r="AK112" s="8"/>
    </row>
    <row r="113" spans="1:37" ht="72.599999999999994">
      <c r="A113" s="30" t="s">
        <v>50</v>
      </c>
      <c r="B113" s="55" t="s">
        <v>468</v>
      </c>
      <c r="C113" s="15" t="s">
        <v>469</v>
      </c>
      <c r="D113" s="11" t="s">
        <v>470</v>
      </c>
      <c r="E113" s="11"/>
      <c r="F113" s="8"/>
      <c r="G113" s="8" t="s">
        <v>471</v>
      </c>
      <c r="H113" s="9">
        <v>15253986</v>
      </c>
      <c r="I113" s="8">
        <v>13221120</v>
      </c>
      <c r="J113" s="8"/>
      <c r="K113" s="8"/>
      <c r="L113" s="8"/>
      <c r="M113" s="8"/>
      <c r="N113" s="8"/>
      <c r="O113" s="8"/>
      <c r="P113" s="8"/>
      <c r="Q113" s="16"/>
      <c r="R113" s="8"/>
      <c r="S113" s="16"/>
      <c r="T113" s="8"/>
      <c r="U113" s="8"/>
      <c r="V113" s="8"/>
      <c r="W113" s="8"/>
      <c r="X113" s="8"/>
      <c r="Y113" s="8"/>
      <c r="Z113" s="8"/>
      <c r="AA113" s="11"/>
      <c r="AB113" s="8"/>
      <c r="AC113" s="111"/>
      <c r="AD113" s="8"/>
      <c r="AE113" s="8"/>
      <c r="AF113" s="8"/>
      <c r="AG113" s="8"/>
      <c r="AH113" s="8"/>
      <c r="AI113" s="10"/>
      <c r="AJ113" s="31"/>
      <c r="AK113" s="8"/>
    </row>
    <row r="114" spans="1:37" ht="72.599999999999994">
      <c r="A114" s="30" t="s">
        <v>50</v>
      </c>
      <c r="B114" s="55" t="s">
        <v>472</v>
      </c>
      <c r="C114" s="15" t="s">
        <v>473</v>
      </c>
      <c r="D114" s="11" t="s">
        <v>474</v>
      </c>
      <c r="E114" s="11"/>
      <c r="F114" s="8"/>
      <c r="G114" s="8" t="s">
        <v>475</v>
      </c>
      <c r="H114" s="9">
        <v>15253986</v>
      </c>
      <c r="I114" s="8">
        <v>13221120</v>
      </c>
      <c r="J114" s="8"/>
      <c r="K114" s="8"/>
      <c r="L114" s="8"/>
      <c r="M114" s="8"/>
      <c r="N114" s="8"/>
      <c r="O114" s="8"/>
      <c r="P114" s="8"/>
      <c r="Q114" s="16"/>
      <c r="R114" s="8"/>
      <c r="S114" s="16"/>
      <c r="T114" s="8"/>
      <c r="U114" s="8"/>
      <c r="V114" s="8"/>
      <c r="W114" s="8"/>
      <c r="X114" s="8"/>
      <c r="Y114" s="8"/>
      <c r="Z114" s="8"/>
      <c r="AA114" s="11"/>
      <c r="AB114" s="8"/>
      <c r="AC114" s="111"/>
      <c r="AD114" s="8"/>
      <c r="AE114" s="8"/>
      <c r="AF114" s="8"/>
      <c r="AG114" s="8"/>
      <c r="AH114" s="8"/>
      <c r="AI114" s="10"/>
      <c r="AJ114" s="31"/>
      <c r="AK114" s="8"/>
    </row>
    <row r="115" spans="1:37">
      <c r="A115" s="30"/>
      <c r="B115" s="55"/>
      <c r="C115" s="15"/>
      <c r="D115" s="11"/>
      <c r="E115" s="11"/>
      <c r="F115" s="8"/>
      <c r="G115" s="8"/>
      <c r="H115" s="9"/>
      <c r="I115" s="8"/>
      <c r="J115" s="8"/>
      <c r="K115" s="8"/>
      <c r="L115" s="8"/>
      <c r="M115" s="8"/>
      <c r="N115" s="8"/>
      <c r="O115" s="8"/>
      <c r="P115" s="8"/>
      <c r="Q115" s="16"/>
      <c r="R115" s="8"/>
      <c r="S115" s="16"/>
      <c r="T115" s="8"/>
      <c r="U115" s="8"/>
      <c r="V115" s="8"/>
      <c r="W115" s="8"/>
      <c r="X115" s="8"/>
      <c r="Y115" s="8"/>
      <c r="Z115" s="8"/>
      <c r="AA115" s="11"/>
      <c r="AB115" s="8"/>
      <c r="AC115" s="111"/>
      <c r="AD115" s="8"/>
      <c r="AE115" s="8"/>
      <c r="AF115" s="8"/>
      <c r="AG115" s="8"/>
      <c r="AH115" s="8"/>
      <c r="AI115" s="10"/>
      <c r="AJ115" s="31"/>
      <c r="AK115" s="8"/>
    </row>
    <row r="116" spans="1:37">
      <c r="A116" s="30"/>
      <c r="B116" s="55"/>
      <c r="C116" s="15"/>
      <c r="D116" s="11"/>
      <c r="E116" s="11"/>
      <c r="F116" s="8"/>
      <c r="G116" s="8"/>
      <c r="H116" s="9"/>
      <c r="I116" s="8"/>
      <c r="J116" s="8"/>
      <c r="K116" s="8"/>
      <c r="L116" s="8"/>
      <c r="M116" s="8"/>
      <c r="N116" s="8"/>
      <c r="O116" s="8"/>
      <c r="P116" s="8"/>
      <c r="Q116" s="16"/>
      <c r="R116" s="8"/>
      <c r="S116" s="16"/>
      <c r="T116" s="8"/>
      <c r="U116" s="8"/>
      <c r="V116" s="8"/>
      <c r="W116" s="8"/>
      <c r="X116" s="8"/>
      <c r="Y116" s="8"/>
      <c r="Z116" s="8"/>
      <c r="AA116" s="11"/>
      <c r="AB116" s="8"/>
      <c r="AC116" s="111"/>
      <c r="AD116" s="8"/>
      <c r="AE116" s="8"/>
      <c r="AF116" s="8"/>
      <c r="AG116" s="8"/>
      <c r="AH116" s="8"/>
      <c r="AI116" s="10"/>
      <c r="AJ116" s="31"/>
      <c r="AK116" s="8"/>
    </row>
    <row r="117" spans="1:37" ht="15">
      <c r="A117" s="30"/>
      <c r="B117" s="55"/>
      <c r="C117" s="15"/>
      <c r="D117" s="11"/>
      <c r="E117" s="11"/>
      <c r="F117" s="8"/>
      <c r="G117" s="8"/>
      <c r="H117" s="9"/>
      <c r="I117" s="8"/>
      <c r="J117" s="8"/>
      <c r="K117" s="8"/>
      <c r="L117" s="8"/>
      <c r="M117" s="8"/>
      <c r="N117" s="8"/>
      <c r="O117" s="8"/>
      <c r="P117" s="8"/>
      <c r="Q117" s="16"/>
      <c r="R117" s="8"/>
      <c r="S117" s="16"/>
      <c r="T117" s="8"/>
      <c r="U117" s="8"/>
      <c r="V117" s="8"/>
      <c r="W117" s="8"/>
      <c r="X117" s="8"/>
      <c r="Y117" s="8"/>
      <c r="Z117" s="8"/>
      <c r="AA117" s="11"/>
      <c r="AB117" s="8"/>
      <c r="AC117" s="111"/>
      <c r="AD117" s="8"/>
      <c r="AE117" s="8"/>
      <c r="AF117" s="8"/>
      <c r="AG117" s="8"/>
      <c r="AH117" s="8"/>
      <c r="AI117" s="10"/>
      <c r="AJ117" s="31"/>
      <c r="AK117" s="8"/>
    </row>
    <row r="118" spans="1:37" ht="15">
      <c r="A118" s="30"/>
      <c r="B118" s="55"/>
      <c r="C118" s="15"/>
      <c r="D118" s="11"/>
      <c r="E118" s="11"/>
      <c r="F118" s="8"/>
      <c r="G118" s="8"/>
      <c r="H118" s="9"/>
      <c r="I118" s="8"/>
      <c r="J118" s="8"/>
      <c r="K118" s="8"/>
      <c r="L118" s="8"/>
      <c r="M118" s="8"/>
      <c r="N118" s="8"/>
      <c r="O118" s="8"/>
      <c r="P118" s="8"/>
      <c r="Q118" s="16"/>
      <c r="R118" s="8"/>
      <c r="S118" s="16"/>
      <c r="T118" s="8"/>
      <c r="U118" s="8"/>
      <c r="V118" s="8"/>
      <c r="W118" s="8"/>
      <c r="X118" s="8"/>
      <c r="Y118" s="8"/>
      <c r="Z118" s="8"/>
      <c r="AA118" s="11"/>
      <c r="AB118" s="8"/>
      <c r="AC118" s="111"/>
      <c r="AD118" s="8"/>
      <c r="AE118" s="8"/>
      <c r="AF118" s="8"/>
      <c r="AG118" s="8"/>
      <c r="AH118" s="8"/>
      <c r="AI118" s="10"/>
      <c r="AJ118" s="31"/>
      <c r="AK118" s="8"/>
    </row>
    <row r="119" spans="1:37" ht="15">
      <c r="A119" s="213"/>
      <c r="B119" s="214"/>
      <c r="C119" s="215"/>
      <c r="D119" s="216"/>
      <c r="E119" s="216"/>
      <c r="F119" s="217"/>
      <c r="G119" s="218"/>
      <c r="H119" s="219"/>
      <c r="I119" s="218"/>
      <c r="J119" s="218"/>
      <c r="K119" s="218"/>
      <c r="L119" s="218"/>
      <c r="M119" s="218"/>
      <c r="N119" s="218"/>
      <c r="O119" s="218"/>
      <c r="P119" s="218"/>
      <c r="Q119" s="220"/>
      <c r="R119" s="218"/>
      <c r="S119" s="220"/>
      <c r="T119" s="218"/>
      <c r="U119" s="218"/>
      <c r="V119" s="218"/>
      <c r="W119" s="218"/>
      <c r="X119" s="218"/>
      <c r="Y119" s="218"/>
      <c r="Z119" s="218"/>
      <c r="AA119" s="216"/>
      <c r="AB119" s="218"/>
      <c r="AC119" s="111"/>
      <c r="AD119" s="218"/>
      <c r="AE119" s="218"/>
      <c r="AF119" s="218"/>
      <c r="AG119" s="218"/>
      <c r="AH119" s="218"/>
      <c r="AI119" s="221"/>
      <c r="AJ119" s="222"/>
      <c r="AK119" s="218"/>
    </row>
    <row r="120" spans="1:37" ht="15">
      <c r="AI120" s="44"/>
    </row>
  </sheetData>
  <phoneticPr fontId="11" type="noConversion"/>
  <conditionalFormatting sqref="C120:C1048576 B1:B119">
    <cfRule type="duplicateValues" dxfId="280" priority="8"/>
    <cfRule type="duplicateValues" dxfId="279" priority="34"/>
    <cfRule type="duplicateValues" dxfId="278" priority="35"/>
  </conditionalFormatting>
  <conditionalFormatting sqref="Y1:Z35 Z36 Y37:Z119">
    <cfRule type="cellIs" dxfId="277" priority="9" operator="equal">
      <formula>304</formula>
    </cfRule>
  </conditionalFormatting>
  <conditionalFormatting sqref="AA1:AA119">
    <cfRule type="cellIs" dxfId="276" priority="37" operator="equal">
      <formula>1</formula>
    </cfRule>
    <cfRule type="cellIs" dxfId="275" priority="38" operator="equal">
      <formula>2</formula>
    </cfRule>
    <cfRule type="cellIs" dxfId="274" priority="39" operator="equal">
      <formula>3</formula>
    </cfRule>
  </conditionalFormatting>
  <hyperlinks>
    <hyperlink ref="AC13" r:id="rId1" display="https://www.secop.gov.co/CO1BusinessLine/Tendering/ReceiptDisplay/Index?id=355048571&amp;prevCtxUrl=https%3a%2f%2fwww.secop.gov.co%3a443%2fCO1BusinessLine%2fTendering%2fBuyerWorkArea%2fIndex%3fdocUniqueIdentifier%3dCO1.BDOS.9500046&amp;prevCtxLbl=Constancias+del+SECOP" xr:uid="{EDD53551-2DD9-4BA6-A445-CE691D7FE79D}"/>
    <hyperlink ref="AC23" r:id="rId2" display="https://www.secop.gov.co/CO1BusinessLine/Tendering/ReceiptDisplay/Index?id=356564211&amp;prevCtxUrl=https%3a%2f%2fwww.secop.gov.co%3a443%2fCO1BusinessLine%2fTendering%2fBuyerWorkArea%2fIndex%3fdocUniqueIdentifier%3dCO1.BDOS.9564974&amp;prevCtxLbl=Constancias+del+SECOP" xr:uid="{974CD3F0-09E0-4D72-B4A3-9DE6BC515B6B}"/>
    <hyperlink ref="AC36" r:id="rId3" display="https://www.secop.gov.co/CO1BusinessLine/Tendering/ProcedureEdit/View?ProfileName=CCE-11-Procedimiento_Publicidad&amp;PPI=CO1.PPI.45829337&amp;DocUniqueName=Consulta&amp;DocTypeName=NextWay.Entities.Marketplace.Tendering.ProcedureRequest&amp;ProfileVersion=12&amp;DocUniqueIdentifier=CO1.REQ.10105770&amp;prevCtxUrl=https%3a%2f%2fwww.secop.gov.co%2fCO1BusinessLine%2fTendering%2fBuyerWorkArea%2fIndex%3fDocUniqueIdentifier%3dCO1.BDOS.9938346&amp;prevCtxLbl=&amp;Messages=Publicado%20|Success" xr:uid="{C788518F-8D0D-429A-A738-056C06936706}"/>
    <hyperlink ref="AC40" r:id="rId4" display="https://www.secop.gov.co/CO1BusinessLine/Tendering/ProcedureEdit/View?ProfileName=CCE-11-Procedimiento_Publicidad&amp;PPI=CO1.PPI.45842527&amp;DocUniqueName=Consulta&amp;DocTypeName=NextWay.Entities.Marketplace.Tendering.ProcedureRequest&amp;ProfileVersion=12&amp;DocUniqueIdentifier=CO1.REQ.10110802&amp;prevCtxUrl=https%3a%2f%2fwww.secop.gov.co%2fCO1BusinessLine%2fTendering%2fBuyerWorkArea%2fIndex%3fDocUniqueIdentifier%3dCO1.BDOS.9942883&amp;prevCtxLbl=&amp;Messages=Publicado%20|Success" xr:uid="{66D12CC5-F43D-4E2B-9561-4A4F8225EE89}"/>
    <hyperlink ref="AC39" r:id="rId5" display="https://www.secop.gov.co/CO1BusinessLine/Tendering/ProcedureEdit/View?ProfileName=CCE-11-Procedimiento_Publicidad&amp;PPI=CO1.PPI.45840530&amp;DocUniqueName=Consulta&amp;DocTypeName=NextWay.Entities.Marketplace.Tendering.ProcedureRequest&amp;ProfileVersion=12&amp;DocUniqueIdentifier=CO1.REQ.10109713&amp;prevCtxUrl=https%3a%2f%2fwww.secop.gov.co%2fCO1BusinessLine%2fTendering%2fBuyerWorkArea%2fIndex%3fDocUniqueIdentifier%3dCO1.BDOS.9942145&amp;prevCtxLbl=&amp;Messages=Publicado%20|Success" xr:uid="{ED54CCCD-FB4B-42F4-A6A2-C304501212B7}"/>
    <hyperlink ref="AC38" r:id="rId6" display="https://www.secop.gov.co/CO1BusinessLine/Tendering/ProcedureEdit/View?ProfileName=CCE-11-Procedimiento_Publicidad&amp;PPI=CO1.PPI.45838676&amp;DocUniqueName=Consulta&amp;DocTypeName=NextWay.Entities.Marketplace.Tendering.ProcedureRequest&amp;ProfileVersion=12&amp;DocUniqueIdentifier=CO1.REQ.10108687&amp;prevCtxUrl=https%3a%2f%2fwww.secop.gov.co%2fCO1BusinessLine%2fTendering%2fBuyerWorkArea%2fIndex%3fDocUniqueIdentifier%3dCO1.BDOS.9941353&amp;prevCtxLbl=&amp;Messages=Publicado%20|Success" xr:uid="{9EDE6166-1CEE-48CF-9312-37F0BE34779D}"/>
    <hyperlink ref="AC41" r:id="rId7" display="https://www.secop.gov.co/CO1BusinessLine/Tendering/ProcedureEdit/View?ProfileName=CCE-11-Procedimiento_Publicidad&amp;PPI=CO1.PPI.45846939&amp;DocUniqueName=Consulta&amp;DocTypeName=NextWay.Entities.Marketplace.Tendering.ProcedureRequest&amp;ProfileVersion=12&amp;DocUniqueIdentifier=CO1.REQ.10112533&amp;prevCtxUrl=https%3a%2f%2fwww.secop.gov.co%2fCO1BusinessLine%2fTendering%2fBuyerWorkArea%2fIndex%3fDocUniqueIdentifier%3dCO1.BDOS.9944853&amp;prevCtxLbl=&amp;Messages=Publicado%20|Success" xr:uid="{1DA9F6D0-B8D5-4DA3-B6E2-FC6E2002734E}"/>
    <hyperlink ref="AC15" r:id="rId8" location=":~:text=https%3A//community.secop.gov.co/Public/Tendering/ContractNoticePhases/View%3FPPI%3DCO1.PPI.44842847%26isFromPublicArea%3DTrue%26isModal%3DFalse" display="https://www.secop.gov.co/CO1BusinessLine/Tendering/BuyerWorkArea/Index?docUniqueIdentifier=CO1.BDOS.9541584&amp;prevCtxUrl=https%3a%2f%2fwww.secop.gov.co%2fCO1BusinessLine%2fTendering%2fBuyerDossierWorkspace%2fIndex%3fcreateDateFrom%3d04%2f08%2f2025+16%3a01%3a40%26createDateTo%3d04%2f02%2f2026+16%3a01%3a40%26filteringState%3d1%26sortingState%3dLastModifiedDESC%26showAdvancedSearch%3dFalse%26showAdvancedSearchFields%3dFalse%26folderCode%3dALL%26selectedDossier%3dCO1.BDOS.9541584%26selectedRequest%3dCO1.REQ.9709504%26&amp;prevCtxLbl=Procesos+de+la+Entidad+Estatal#:~:text=https%3A//community.secop.gov.co/Public/Tendering/ContractNoticePhases/View%3FPPI%3DCO1.PPI.44842847%26isFromPublicArea%3DTrue%26isModal%3DFalse" xr:uid="{91631E36-0E2B-47B6-BAEF-3D829CE2B57C}"/>
    <hyperlink ref="AC12" r:id="rId9" display="https://www.secop.gov.co/CO1BusinessLine/Tendering/ProcedureEdit/View?ProfileName=CCE-11-Procedimiento_Publicidad&amp;PPI=CO1.PPI.45870816&amp;DocUniqueName=Consulta&amp;DocTypeName=NextWay.Entities.Marketplace.Tendering.ProcedureRequest&amp;ProfileVersion=12&amp;DocUniqueIdentifier=CO1.REQ.10121370&amp;prevCtxUrl=https%3a%2f%2fwww.secop.gov.co%2fCO1BusinessLine%2fTendering%2fBuyerWorkArea%2fIndex%3fDocUniqueIdentifier%3dCO1.BDOS.9954420&amp;prevCtxLbl=&amp;Messages=Publicado%20|Success" xr:uid="{4D9FCFA2-9A32-4065-AA3F-464649BCB608}"/>
    <hyperlink ref="AC42" r:id="rId10" display="https://www.secop.gov.co/CO1BusinessLine/Tendering/ProcedureEdit/View?ProfileName=CCE-11-Procedimiento_Publicidad&amp;PPI=CO1.PPI.45871776&amp;DocUniqueName=Consulta&amp;DocTypeName=NextWay.Entities.Marketplace.Tendering.ProcedureRequest&amp;ProfileVersion=12&amp;DocUniqueIdentifier=CO1.REQ.10122633&amp;prevCtxUrl=https%3a%2f%2fwww.secop.gov.co%2fCO1BusinessLine%2fTendering%2fBuyerWorkArea%2fIndex%3fDocUniqueIdentifier%3dCO1.BDOS.9954862&amp;prevCtxLbl=&amp;Messages=Publicado%20|Success" xr:uid="{EBD9DBBE-705F-4178-A6EE-BEC27A377FC3}"/>
    <hyperlink ref="AC43" r:id="rId11" display="https://www.secop.gov.co/CO1BusinessLine/Tendering/ProcedureEdit/View?ProfileName=CCE-11-Procedimiento_Publicidad&amp;PPI=CO1.PPI.45872223&amp;DocUniqueName=Consulta&amp;DocTypeName=NextWay.Entities.Marketplace.Tendering.ProcedureRequest&amp;ProfileVersion=12&amp;DocUniqueIdentifier=CO1.REQ.10122550&amp;prevCtxUrl=https%3a%2f%2fwww.secop.gov.co%2fCO1BusinessLine%2fTendering%2fBuyerWorkArea%2fIndex%3fDocUniqueIdentifier%3dCO1.BDOS.9954978&amp;prevCtxLbl=&amp;Messages=Publicado%20|Success" xr:uid="{A3A87341-E97D-4B64-A01E-40819B13A131}"/>
    <hyperlink ref="AC27" r:id="rId12" xr:uid="{0B8FA5DA-2670-498E-A070-4D5A537E71A8}"/>
    <hyperlink ref="AC33" r:id="rId13" display="https://www.secop.gov.co/CO1BusinessLine/Tendering/ProcedureEdit/View?docUniqueIdentifier=CO1.REQ.10111141&amp;prevCtxUrl=https%3a%2f%2fwww.secop.gov.co%2fCO1BusinessLine%2fTendering%2fBuyerDossierWorkspace%2fIndex%3fcreateDateFrom%3d09%2f08%2f2025+17%3a01%3a26%26createDateTo%3d09%2f02%2f2026+17%3a01%3a26%26filteringState%3d1%26sortingState%3dLastModifiedDESC%26showAdvancedSearch%3dFalse%26showAdvancedSearchFields%3dFalse%26folderCode%3dALL%26selectedDossier%3dCO1.BDOS.9938132%26selectedRequest%3dCO1.REQ.10111141%26&amp;prevCtxLbl=Procesos+de+la+Entidad+Estatal" xr:uid="{7A70B844-9CBB-4D37-BA25-ABA17669722B}"/>
    <hyperlink ref="AD43" r:id="rId14" display="https://www.secop.gov.co/CO1BusinessLine/Tendering/ProcedureEdit/View?DocUniqueIdentifier=CO1.REQ.10122550&amp;PrevCtxLbl=Work+Area&amp;PrevCtxUrl=https%3a%2f%2fwww.secop.gov.co%2fCO1BusinessLine%2fTendering%2fBuyerWorkArea%2fIndex%3fDocUniqueIdentifier%3dCO1.BDOS.9954978&amp;Messages=Modificaci%C3%B3n%20aplicada%20%20|Success" xr:uid="{C39EFCD9-A04B-4619-8AAD-86A0E08611A5}"/>
    <hyperlink ref="AD33" r:id="rId15" display="https://www.secop.gov.co/CO1BusinessLine/Tendering/ProcedureEdit/View?DocUniqueIdentifier=CO1.REQ.10111141&amp;PrevCtxLbl=Work+Area&amp;PrevCtxUrl=https%3a%2f%2fwww.secop.gov.co%2fCO1BusinessLine%2fTendering%2fBuyerWorkArea%2fIndex%3fDocUniqueIdentifier%3dCO1.BDOS.9938132&amp;Messages=Modificaci%C3%B3n%20aplicada%20%20|Success" xr:uid="{E6BDF4E6-FD23-41AC-8826-C79A684E0DAF}"/>
    <hyperlink ref="AD47" r:id="rId16" xr:uid="{F2FA8019-162D-47E0-AFDF-14D5AE794E0F}"/>
    <hyperlink ref="AD29" r:id="rId17" display="https://www.secop.gov.co/CO1BusinessLine/Tendering/ProcedureEdit/View?DocUniqueIdentifier=CO1.REQ.9799548&amp;PrevCtxLbl=Work+Area&amp;PrevCtxUrl=https%3a%2f%2fwww.secop.gov.co%2fCO1BusinessLine%2fTendering%2fBuyerWorkArea%2fIndex%3fDocUniqueIdentifier%3dCO1.BDOS.9570553&amp;Messages=Modificaci%C3%B3n%20aplicada%20%20|Success" xr:uid="{87F2C43F-CB21-46D8-828D-67C3573BADBA}"/>
    <hyperlink ref="AC44" r:id="rId18" display="https://www.secop.gov.co/CO1BusinessLine/Tendering/ReceiptDisplay/Index?id=365255477&amp;prevCtxUrl=https%3a%2f%2fwww.secop.gov.co%3a443%2fCO1BusinessLine%2fTendering%2fBuyerWorkArea%2fIndex%3fdocUniqueIdentifier%3dCO1.BDOS.10065048&amp;prevCtxLbl=Constancias+del+SECOP" xr:uid="{844B4BEF-B04A-4E5F-B0DD-7D93445DBE99}"/>
    <hyperlink ref="AD38" r:id="rId19" display="https://www.secop.gov.co/CO1BusinessLine/Tendering/ProcedureEdit/View?DocUniqueIdentifier=CO1.REQ.10108687&amp;PrevCtxLbl=Work+Area&amp;PrevCtxUrl=https%3a%2f%2fwww.secop.gov.co%2fCO1BusinessLine%2fTendering%2fBuyerWorkArea%2fIndex%3fDocUniqueIdentifier%3dCO1.BDOS.9941353&amp;Messages=Modificaci%C3%B3n%20aplicada%20%20|Success" xr:uid="{07A9D972-A3FC-4F72-99AF-5489293CBC4C}"/>
    <hyperlink ref="AC54" r:id="rId20" display="https://www.secop.gov.co/CO1BusinessLine/Tendering/ReceiptDisplay/Index?id=370012939&amp;prevCtxUrl=https%3a%2f%2fwww.secop.gov.co%3a443%2fCO1BusinessLine%2fTendering%2fBuyerWorkArea%2fIndex%3fdocUniqueIdentifier%3dCO1.BDOS.10159552&amp;prevCtxLbl=Constancias+del+SECOP" xr:uid="{900032BD-EB98-4436-80C6-22B5BD8F7489}"/>
    <hyperlink ref="AC51" r:id="rId21" display="https://www.secop.gov.co/CO1BusinessLine/Tendering/ReceiptDisplay/Index?id=370350109&amp;prevCtxUrl=https%3a%2f%2fwww.secop.gov.co%3a443%2fCO1BusinessLine%2fTendering%2fBuyerWorkArea%2fIndex%3fdocUniqueIdentifier%3dCO1.BDOS.10158954&amp;prevCtxLbl=Constancias+del+SECOP" xr:uid="{9AFD9268-05F0-4A0C-B787-8CEF0B6CBE58}"/>
    <hyperlink ref="AC53" r:id="rId22" display="https://www.secop.gov.co/CO1BusinessLine/Tendering/ReceiptDisplay/Index?id=370351941&amp;prevCtxUrl=https%3a%2f%2fwww.secop.gov.co%3a443%2fCO1BusinessLine%2fTendering%2fBuyerWorkArea%2fIndex%3fdocUniqueIdentifier%3dCO1.BDOS.10159627&amp;prevCtxLbl=Constancias+del+SECOP" xr:uid="{D7DE9732-FF4F-41C1-A124-112C2DDE4B88}"/>
    <hyperlink ref="AC52" r:id="rId23" display="https://www.secop.gov.co/CO1BusinessLine/Tendering/ReceiptDisplay/Index?id=370559365&amp;prevCtxUrl=https%3a%2f%2fwww.secop.gov.co%3a443%2fCO1BusinessLine%2fTendering%2fBuyerWorkArea%2fIndex%3fdocUniqueIdentifier%3dCO1.BDOS.10159344&amp;prevCtxLbl=Constancias+del+SECOP" xr:uid="{B13E2FF6-9D3E-424E-A174-B58CAF34618D}"/>
    <hyperlink ref="AD51" r:id="rId24" display="https://www.secop.gov.co/CO1BusinessLine/Tendering/ProcedureEdit/View?DocUniqueIdentifier=CO1.REQ.10339011&amp;PrevCtxLbl=Work+Area&amp;PrevCtxUrl=https%3a%2f%2fwww.secop.gov.co%2fCO1BusinessLine%2fTendering%2fBuyerWorkArea%2fIndex%3fDocUniqueIdentifier%3dCO1.BDOS.10158954&amp;Messages=Modificaci%C3%B3n%20aplicada%20%20|Success" xr:uid="{BE880720-311F-4F66-8CA3-782EFBE28C7E}"/>
    <hyperlink ref="AD52" r:id="rId25" display="https://www.secop.gov.co/CO1BusinessLine/Tendering/ProcedureEdit/View?DocUniqueIdentifier=CO1.REQ.10339306&amp;PrevCtxLbl=Work+Area&amp;PrevCtxUrl=https%3a%2f%2fwww.secop.gov.co%2fCO1BusinessLine%2fTendering%2fBuyerWorkArea%2fIndex%3fDocUniqueIdentifier%3dCO1.BDOS.10159344&amp;Messages=Modificaci%C3%B3n%20aplicada%20%20|Success" xr:uid="{9C81197E-F08E-4BB6-A32A-DEA73416FD00}"/>
    <hyperlink ref="AD53" r:id="rId26" display="https://www.secop.gov.co/CO1BusinessLine/Tendering/ProcedureEdit/View?DocUniqueIdentifier=CO1.REQ.10339349&amp;PrevCtxLbl=Work+Area&amp;PrevCtxUrl=https%3a%2f%2fwww.secop.gov.co%2fCO1BusinessLine%2fTendering%2fBuyerWorkArea%2fIndex%3fDocUniqueIdentifier%3dCO1.BDOS.10159627&amp;Messages=Modificaci%C3%B3n%20aplicada%20%20|Success" xr:uid="{BA530706-F953-4F61-BCF0-D68E82ADCD53}"/>
    <hyperlink ref="AD54" r:id="rId27" display="https://www.secop.gov.co/CO1BusinessLine/Tendering/ProcedureEdit/View?DocUniqueIdentifier=CO1.REQ.10335561&amp;PrevCtxLbl=Work+Area&amp;PrevCtxUrl=https%3a%2f%2fwww.secop.gov.co%2fCO1BusinessLine%2fTendering%2fBuyerWorkArea%2fIndex%3fDocUniqueIdentifier%3dCO1.BDOS.10159552&amp;Messages=Modificaci%C3%B3n%20aplicada%20%20|Success" xr:uid="{EDEC8F4D-2E01-4FFE-88F7-870C4ED004FC}"/>
  </hyperlinks>
  <pageMargins left="0.7" right="0.7" top="0.75" bottom="0.75" header="0.3" footer="0.3"/>
  <pageSetup paperSize="9" orientation="portrait" r:id="rId28"/>
  <drawing r:id="rId29"/>
  <tableParts count="1">
    <tablePart r:id="rId3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2BCB-DAC8-A04F-ADF5-6C8733C0A2F9}">
  <dimension ref="A1:T28"/>
  <sheetViews>
    <sheetView topLeftCell="A16" workbookViewId="0">
      <selection activeCell="A21" sqref="A21"/>
    </sheetView>
  </sheetViews>
  <sheetFormatPr defaultColWidth="11.42578125" defaultRowHeight="14.45"/>
  <cols>
    <col min="1" max="1" width="21" bestFit="1" customWidth="1"/>
    <col min="2" max="2" width="27.85546875" customWidth="1"/>
    <col min="3" max="3" width="31.85546875" customWidth="1"/>
    <col min="4" max="4" width="22.28515625" customWidth="1"/>
    <col min="5" max="5" width="46" customWidth="1"/>
    <col min="6" max="6" width="21.85546875" customWidth="1"/>
    <col min="8" max="8" width="18.140625" customWidth="1"/>
    <col min="9" max="9" width="36.85546875" customWidth="1"/>
    <col min="10" max="10" width="40.7109375" customWidth="1"/>
    <col min="11" max="11" width="20" customWidth="1"/>
    <col min="12" max="12" width="21.140625" customWidth="1"/>
    <col min="13" max="13" width="27.85546875" customWidth="1"/>
    <col min="14" max="14" width="17.7109375" customWidth="1"/>
    <col min="15" max="15" width="27.85546875" customWidth="1"/>
    <col min="16" max="16" width="26.85546875" customWidth="1"/>
    <col min="17" max="17" width="31.85546875" customWidth="1"/>
    <col min="18" max="18" width="21.28515625" customWidth="1"/>
    <col min="19" max="19" width="18.42578125" customWidth="1"/>
    <col min="20" max="20" width="19.7109375" customWidth="1"/>
  </cols>
  <sheetData>
    <row r="1" spans="1:20" ht="43.5" customHeight="1">
      <c r="A1" s="92" t="s">
        <v>1</v>
      </c>
      <c r="B1" s="90" t="s">
        <v>2</v>
      </c>
      <c r="C1" s="90" t="s">
        <v>3</v>
      </c>
      <c r="D1" s="90" t="s">
        <v>4</v>
      </c>
      <c r="E1" s="90" t="s">
        <v>29</v>
      </c>
      <c r="F1" s="90" t="s">
        <v>476</v>
      </c>
      <c r="G1" s="90" t="s">
        <v>477</v>
      </c>
      <c r="H1" s="90" t="s">
        <v>478</v>
      </c>
      <c r="I1" s="90" t="s">
        <v>479</v>
      </c>
      <c r="J1" s="90" t="s">
        <v>480</v>
      </c>
      <c r="K1" s="90" t="s">
        <v>481</v>
      </c>
      <c r="L1" s="90" t="s">
        <v>482</v>
      </c>
      <c r="M1" s="90" t="s">
        <v>483</v>
      </c>
      <c r="N1" s="90" t="s">
        <v>484</v>
      </c>
      <c r="O1" s="90" t="s">
        <v>485</v>
      </c>
      <c r="P1" s="90" t="s">
        <v>486</v>
      </c>
      <c r="Q1" s="95" t="s">
        <v>487</v>
      </c>
      <c r="R1" s="152"/>
      <c r="S1" s="152"/>
      <c r="T1" s="152"/>
    </row>
    <row r="2" spans="1:20" ht="120" customHeight="1">
      <c r="A2" s="93" t="s">
        <v>488</v>
      </c>
      <c r="B2" s="33" t="s">
        <v>489</v>
      </c>
      <c r="C2" s="33" t="s">
        <v>490</v>
      </c>
      <c r="D2" s="34"/>
      <c r="E2" s="53" t="s">
        <v>491</v>
      </c>
      <c r="F2" s="43" t="s">
        <v>492</v>
      </c>
      <c r="G2" s="53" t="s">
        <v>493</v>
      </c>
      <c r="H2" s="43"/>
      <c r="I2" s="43"/>
      <c r="J2" s="43"/>
      <c r="K2" s="43"/>
      <c r="L2" s="43"/>
      <c r="M2" s="43"/>
      <c r="N2" s="43"/>
      <c r="O2" s="43"/>
      <c r="P2" s="43"/>
      <c r="Q2" s="96"/>
    </row>
    <row r="3" spans="1:20" ht="43.5">
      <c r="A3" s="153" t="s">
        <v>494</v>
      </c>
      <c r="B3" s="35" t="s">
        <v>495</v>
      </c>
      <c r="C3" s="35" t="s">
        <v>496</v>
      </c>
      <c r="D3" s="34"/>
      <c r="E3" s="53" t="s">
        <v>497</v>
      </c>
      <c r="F3" s="43" t="s">
        <v>498</v>
      </c>
      <c r="G3" s="43"/>
      <c r="H3" s="43"/>
      <c r="I3" s="43"/>
      <c r="J3" s="43"/>
      <c r="K3" s="43"/>
      <c r="L3" s="43"/>
      <c r="M3" s="43"/>
      <c r="N3" s="43"/>
      <c r="O3" s="43"/>
      <c r="P3" s="43"/>
      <c r="Q3" s="96"/>
    </row>
    <row r="4" spans="1:20" ht="82.5" customHeight="1">
      <c r="A4" s="93" t="s">
        <v>499</v>
      </c>
      <c r="B4" s="33" t="s">
        <v>500</v>
      </c>
      <c r="C4" s="33" t="s">
        <v>501</v>
      </c>
      <c r="D4" s="34"/>
      <c r="E4" s="53" t="s">
        <v>502</v>
      </c>
      <c r="F4" s="43" t="s">
        <v>498</v>
      </c>
      <c r="G4" s="53" t="s">
        <v>503</v>
      </c>
      <c r="H4" s="43"/>
      <c r="I4" s="43"/>
      <c r="J4" s="43"/>
      <c r="K4" s="43"/>
      <c r="L4" s="43"/>
      <c r="M4" s="43"/>
      <c r="N4" s="43"/>
      <c r="O4" s="43"/>
      <c r="P4" s="43"/>
      <c r="Q4" s="96"/>
    </row>
    <row r="5" spans="1:20" ht="43.5">
      <c r="A5" s="154" t="s">
        <v>504</v>
      </c>
      <c r="B5" s="35" t="s">
        <v>505</v>
      </c>
      <c r="C5" s="35" t="s">
        <v>506</v>
      </c>
      <c r="D5" s="34"/>
      <c r="E5" s="53" t="s">
        <v>507</v>
      </c>
      <c r="F5" s="43" t="s">
        <v>498</v>
      </c>
      <c r="G5" s="43"/>
      <c r="H5" s="43"/>
      <c r="I5" s="43"/>
      <c r="J5" s="43"/>
      <c r="K5" s="43"/>
      <c r="L5" s="43"/>
      <c r="M5" s="43"/>
      <c r="N5" s="43"/>
      <c r="O5" s="43"/>
      <c r="P5" s="43"/>
      <c r="Q5" s="96"/>
    </row>
    <row r="6" spans="1:20" ht="84.75" customHeight="1">
      <c r="A6" s="153" t="s">
        <v>508</v>
      </c>
      <c r="B6" s="36" t="s">
        <v>509</v>
      </c>
      <c r="C6" s="36"/>
      <c r="D6" s="34" t="s">
        <v>510</v>
      </c>
      <c r="E6" s="53" t="s">
        <v>511</v>
      </c>
      <c r="F6" s="43" t="s">
        <v>498</v>
      </c>
      <c r="G6" s="43"/>
      <c r="H6" s="43"/>
      <c r="I6" s="43"/>
      <c r="J6" s="43"/>
      <c r="K6" s="43"/>
      <c r="L6" s="43"/>
      <c r="M6" s="43"/>
      <c r="N6" s="43"/>
      <c r="O6" s="43"/>
      <c r="P6" s="43"/>
      <c r="Q6" s="96"/>
    </row>
    <row r="7" spans="1:20" ht="43.5">
      <c r="A7" s="93" t="s">
        <v>512</v>
      </c>
      <c r="B7" s="33" t="s">
        <v>513</v>
      </c>
      <c r="C7" s="33" t="s">
        <v>514</v>
      </c>
      <c r="D7" s="34"/>
      <c r="E7" s="53" t="s">
        <v>515</v>
      </c>
      <c r="F7" s="43" t="s">
        <v>498</v>
      </c>
      <c r="G7" s="43"/>
      <c r="H7" s="43"/>
      <c r="I7" s="43"/>
      <c r="J7" s="43"/>
      <c r="K7" s="43"/>
      <c r="L7" s="43"/>
      <c r="M7" s="43"/>
      <c r="N7" s="43"/>
      <c r="O7" s="43"/>
      <c r="P7" s="43"/>
      <c r="Q7" s="96"/>
    </row>
    <row r="8" spans="1:20" s="40" customFormat="1" ht="29.1">
      <c r="A8" s="155" t="s">
        <v>516</v>
      </c>
      <c r="B8" s="38" t="s">
        <v>517</v>
      </c>
      <c r="C8" s="38" t="s">
        <v>518</v>
      </c>
      <c r="D8" s="39" t="s">
        <v>519</v>
      </c>
      <c r="E8" s="53" t="s">
        <v>520</v>
      </c>
      <c r="F8" s="88" t="s">
        <v>521</v>
      </c>
      <c r="G8" s="88"/>
      <c r="H8" s="88"/>
      <c r="I8" s="88"/>
      <c r="J8" s="88"/>
      <c r="K8" s="88"/>
      <c r="L8" s="88"/>
      <c r="M8" s="88"/>
      <c r="N8" s="88"/>
      <c r="O8" s="88"/>
      <c r="P8" s="88"/>
      <c r="Q8" s="151"/>
    </row>
    <row r="9" spans="1:20" ht="84" customHeight="1">
      <c r="A9" s="156" t="s">
        <v>522</v>
      </c>
      <c r="B9" s="23" t="s">
        <v>523</v>
      </c>
      <c r="C9" s="23" t="s">
        <v>524</v>
      </c>
      <c r="D9" s="34" t="s">
        <v>510</v>
      </c>
      <c r="E9" s="53" t="s">
        <v>525</v>
      </c>
      <c r="F9" s="43" t="s">
        <v>526</v>
      </c>
      <c r="G9" s="53" t="s">
        <v>527</v>
      </c>
      <c r="H9" s="43"/>
      <c r="I9" s="43"/>
      <c r="J9" s="43"/>
      <c r="K9" s="43"/>
      <c r="L9" s="43"/>
      <c r="M9" s="43"/>
      <c r="N9" s="43"/>
      <c r="O9" s="43"/>
      <c r="P9" s="43"/>
      <c r="Q9" s="96"/>
    </row>
    <row r="10" spans="1:20" s="40" customFormat="1" ht="29.1">
      <c r="A10" s="155" t="s">
        <v>528</v>
      </c>
      <c r="B10" s="38" t="s">
        <v>517</v>
      </c>
      <c r="C10" s="38" t="s">
        <v>529</v>
      </c>
      <c r="D10" s="39" t="s">
        <v>519</v>
      </c>
      <c r="E10" s="53" t="s">
        <v>520</v>
      </c>
      <c r="F10" s="88" t="s">
        <v>521</v>
      </c>
      <c r="G10" s="88"/>
      <c r="H10" s="88"/>
      <c r="I10" s="88"/>
      <c r="J10" s="88"/>
      <c r="K10" s="88"/>
      <c r="L10" s="88"/>
      <c r="M10" s="88"/>
      <c r="N10" s="88"/>
      <c r="O10" s="88"/>
      <c r="P10" s="88"/>
      <c r="Q10" s="151"/>
    </row>
    <row r="11" spans="1:20" s="40" customFormat="1" ht="29.1">
      <c r="A11" s="155" t="s">
        <v>530</v>
      </c>
      <c r="B11" s="38" t="s">
        <v>517</v>
      </c>
      <c r="C11" s="38" t="s">
        <v>531</v>
      </c>
      <c r="D11" s="39" t="s">
        <v>532</v>
      </c>
      <c r="E11" s="53" t="s">
        <v>520</v>
      </c>
      <c r="F11" s="88" t="s">
        <v>521</v>
      </c>
      <c r="G11" s="88"/>
      <c r="H11" s="88"/>
      <c r="I11" s="88"/>
      <c r="J11" s="88"/>
      <c r="K11" s="88"/>
      <c r="L11" s="88"/>
      <c r="M11" s="88"/>
      <c r="N11" s="88"/>
      <c r="O11" s="88"/>
      <c r="P11" s="88"/>
      <c r="Q11" s="151"/>
    </row>
    <row r="12" spans="1:20" ht="57" customHeight="1">
      <c r="A12" s="156" t="s">
        <v>533</v>
      </c>
      <c r="B12" s="23" t="s">
        <v>534</v>
      </c>
      <c r="C12" s="23" t="s">
        <v>535</v>
      </c>
      <c r="D12" s="37" t="s">
        <v>510</v>
      </c>
      <c r="E12" s="53" t="s">
        <v>536</v>
      </c>
      <c r="F12" s="43" t="s">
        <v>521</v>
      </c>
      <c r="G12" s="53" t="s">
        <v>537</v>
      </c>
      <c r="H12" s="43"/>
      <c r="I12" s="43"/>
      <c r="J12" s="43"/>
      <c r="K12" s="43"/>
      <c r="L12" s="43"/>
      <c r="M12" s="43"/>
      <c r="N12" s="43"/>
      <c r="O12" s="43"/>
      <c r="P12" s="43"/>
      <c r="Q12" s="96"/>
    </row>
    <row r="13" spans="1:20" ht="74.25" customHeight="1">
      <c r="A13" s="156" t="s">
        <v>51</v>
      </c>
      <c r="B13" s="23" t="s">
        <v>517</v>
      </c>
      <c r="C13" s="23" t="s">
        <v>538</v>
      </c>
      <c r="D13" s="37" t="s">
        <v>510</v>
      </c>
      <c r="E13" s="53" t="s">
        <v>539</v>
      </c>
      <c r="F13" s="43" t="s">
        <v>521</v>
      </c>
      <c r="G13" s="53" t="s">
        <v>540</v>
      </c>
      <c r="H13" s="43"/>
      <c r="I13" s="43"/>
      <c r="J13" s="43"/>
      <c r="K13" s="43"/>
      <c r="L13" s="43"/>
      <c r="M13" s="43"/>
      <c r="N13" s="43"/>
      <c r="O13" s="43"/>
      <c r="P13" s="43"/>
      <c r="Q13" s="96"/>
    </row>
    <row r="14" spans="1:20" ht="67.5" customHeight="1">
      <c r="A14" s="156" t="s">
        <v>55</v>
      </c>
      <c r="B14" s="23" t="s">
        <v>517</v>
      </c>
      <c r="C14" s="23" t="s">
        <v>518</v>
      </c>
      <c r="D14" s="37" t="s">
        <v>510</v>
      </c>
      <c r="E14" s="53" t="s">
        <v>541</v>
      </c>
      <c r="F14" s="43" t="s">
        <v>521</v>
      </c>
      <c r="G14" s="53" t="s">
        <v>542</v>
      </c>
      <c r="H14" s="43"/>
      <c r="I14" s="43"/>
      <c r="J14" s="43"/>
      <c r="K14" s="43"/>
      <c r="L14" s="43"/>
      <c r="M14" s="43"/>
      <c r="N14" s="43"/>
      <c r="O14" s="43"/>
      <c r="P14" s="43"/>
      <c r="Q14" s="96"/>
    </row>
    <row r="15" spans="1:20" ht="96.75" customHeight="1">
      <c r="A15" s="156" t="s">
        <v>59</v>
      </c>
      <c r="B15" s="23" t="s">
        <v>517</v>
      </c>
      <c r="C15" s="23" t="s">
        <v>531</v>
      </c>
      <c r="D15" s="37" t="s">
        <v>510</v>
      </c>
      <c r="E15" s="53" t="s">
        <v>543</v>
      </c>
      <c r="F15" s="43" t="s">
        <v>521</v>
      </c>
      <c r="G15" s="53" t="s">
        <v>544</v>
      </c>
      <c r="H15" s="43"/>
      <c r="I15" s="43"/>
      <c r="J15" s="43"/>
      <c r="K15" s="43"/>
      <c r="L15" s="43"/>
      <c r="M15" s="43"/>
      <c r="N15" s="43"/>
      <c r="O15" s="43"/>
      <c r="P15" s="43"/>
      <c r="Q15" s="96"/>
    </row>
    <row r="16" spans="1:20" ht="89.25" customHeight="1">
      <c r="A16" s="156" t="s">
        <v>545</v>
      </c>
      <c r="B16" s="34" t="s">
        <v>546</v>
      </c>
      <c r="C16" s="34" t="s">
        <v>547</v>
      </c>
      <c r="D16" s="23" t="s">
        <v>510</v>
      </c>
      <c r="E16" s="53" t="s">
        <v>548</v>
      </c>
      <c r="F16" s="43" t="s">
        <v>526</v>
      </c>
      <c r="G16" s="53" t="s">
        <v>549</v>
      </c>
      <c r="H16" s="43"/>
      <c r="I16" s="43"/>
      <c r="J16" s="43"/>
      <c r="K16" s="43"/>
      <c r="L16" s="43"/>
      <c r="M16" s="43"/>
      <c r="N16" s="43"/>
      <c r="O16" s="43"/>
      <c r="P16" s="43"/>
      <c r="Q16" s="96"/>
    </row>
    <row r="17" spans="1:17" ht="88.5" customHeight="1">
      <c r="A17" s="156" t="s">
        <v>550</v>
      </c>
      <c r="B17" s="34" t="s">
        <v>551</v>
      </c>
      <c r="C17" s="23" t="s">
        <v>70</v>
      </c>
      <c r="D17" s="23" t="s">
        <v>510</v>
      </c>
      <c r="E17" s="53" t="s">
        <v>552</v>
      </c>
      <c r="F17" s="43" t="s">
        <v>521</v>
      </c>
      <c r="G17" s="53" t="s">
        <v>553</v>
      </c>
      <c r="H17" s="43"/>
      <c r="I17" s="43"/>
      <c r="J17" s="43"/>
      <c r="K17" s="43"/>
      <c r="L17" s="43"/>
      <c r="M17" s="43"/>
      <c r="N17" s="43"/>
      <c r="O17" s="43"/>
      <c r="P17" s="43"/>
      <c r="Q17" s="96"/>
    </row>
    <row r="18" spans="1:17" ht="64.5" customHeight="1">
      <c r="A18" s="156" t="s">
        <v>63</v>
      </c>
      <c r="B18" s="34" t="s">
        <v>554</v>
      </c>
      <c r="C18" s="34" t="s">
        <v>555</v>
      </c>
      <c r="D18" s="37" t="s">
        <v>556</v>
      </c>
      <c r="E18" s="53" t="s">
        <v>557</v>
      </c>
      <c r="F18" s="43" t="s">
        <v>558</v>
      </c>
      <c r="G18" s="53" t="s">
        <v>559</v>
      </c>
      <c r="H18" s="43"/>
      <c r="I18" s="43"/>
      <c r="J18" s="43"/>
      <c r="K18" s="43"/>
      <c r="L18" s="43"/>
      <c r="M18" s="43"/>
      <c r="N18" s="43"/>
      <c r="O18" s="43"/>
      <c r="P18" s="43"/>
      <c r="Q18" s="96"/>
    </row>
    <row r="19" spans="1:17" ht="74.25" customHeight="1">
      <c r="A19" s="156" t="s">
        <v>560</v>
      </c>
      <c r="B19" s="34" t="s">
        <v>561</v>
      </c>
      <c r="C19" s="34" t="s">
        <v>562</v>
      </c>
      <c r="D19" s="37" t="s">
        <v>563</v>
      </c>
      <c r="E19" s="53" t="s">
        <v>564</v>
      </c>
      <c r="F19" s="43" t="s">
        <v>521</v>
      </c>
      <c r="G19" s="53" t="s">
        <v>565</v>
      </c>
      <c r="H19" s="43"/>
      <c r="I19" s="43"/>
      <c r="J19" s="43"/>
      <c r="K19" s="43"/>
      <c r="L19" s="43"/>
      <c r="M19" s="43"/>
      <c r="N19" s="43"/>
      <c r="O19" s="43"/>
      <c r="P19" s="43"/>
      <c r="Q19" s="96"/>
    </row>
    <row r="20" spans="1:17">
      <c r="A20" s="156" t="s">
        <v>566</v>
      </c>
      <c r="B20" s="34"/>
      <c r="C20" s="34"/>
      <c r="D20" s="34"/>
      <c r="E20" s="53"/>
      <c r="F20" s="43"/>
      <c r="G20" s="43"/>
      <c r="H20" s="43"/>
      <c r="I20" s="43"/>
      <c r="J20" s="43"/>
      <c r="K20" s="43"/>
      <c r="L20" s="43"/>
      <c r="M20" s="43"/>
      <c r="N20" s="43"/>
      <c r="O20" s="43"/>
      <c r="P20" s="43"/>
      <c r="Q20" s="96"/>
    </row>
    <row r="21" spans="1:17">
      <c r="A21" s="157" t="s">
        <v>472</v>
      </c>
      <c r="B21" s="43"/>
      <c r="C21" s="43"/>
      <c r="D21" s="43"/>
      <c r="E21" s="43"/>
      <c r="F21" s="43"/>
      <c r="G21" s="43"/>
      <c r="H21" s="43"/>
      <c r="I21" s="43"/>
      <c r="J21" s="43"/>
      <c r="K21" s="43"/>
      <c r="L21" s="43"/>
      <c r="M21" s="43"/>
      <c r="N21" s="43"/>
      <c r="O21" s="43"/>
      <c r="P21" s="43"/>
      <c r="Q21" s="96"/>
    </row>
    <row r="22" spans="1:17" ht="77.25" customHeight="1">
      <c r="A22" s="158" t="s">
        <v>567</v>
      </c>
      <c r="B22" s="43"/>
      <c r="C22" s="43"/>
      <c r="D22" s="43"/>
      <c r="E22" s="53" t="s">
        <v>568</v>
      </c>
      <c r="F22" s="43"/>
      <c r="G22" s="53" t="s">
        <v>569</v>
      </c>
      <c r="H22" s="43"/>
      <c r="I22" s="43"/>
      <c r="J22" s="43"/>
      <c r="K22" s="43"/>
      <c r="L22" s="43"/>
      <c r="M22" s="43"/>
      <c r="N22" s="43"/>
      <c r="O22" s="43"/>
      <c r="P22" s="43"/>
      <c r="Q22" s="96"/>
    </row>
    <row r="23" spans="1:17" ht="70.5" customHeight="1">
      <c r="A23" s="158" t="s">
        <v>79</v>
      </c>
      <c r="B23" s="43"/>
      <c r="C23" s="43"/>
      <c r="D23" s="43"/>
      <c r="E23" s="53" t="s">
        <v>570</v>
      </c>
      <c r="F23" s="43"/>
      <c r="G23" s="53" t="s">
        <v>571</v>
      </c>
      <c r="H23" s="43"/>
      <c r="I23" s="43"/>
      <c r="J23" s="43"/>
      <c r="K23" s="43"/>
      <c r="L23" s="43"/>
      <c r="M23" s="43"/>
      <c r="N23" s="43"/>
      <c r="O23" s="43"/>
      <c r="P23" s="43"/>
      <c r="Q23" s="96"/>
    </row>
    <row r="24" spans="1:17">
      <c r="A24" s="159"/>
      <c r="B24" s="78"/>
      <c r="C24" s="78"/>
      <c r="D24" s="78"/>
      <c r="E24" s="78"/>
      <c r="F24" s="78"/>
      <c r="G24" s="78"/>
      <c r="H24" s="78"/>
      <c r="I24" s="78"/>
      <c r="J24" s="78"/>
      <c r="K24" s="78"/>
      <c r="L24" s="78"/>
      <c r="M24" s="78"/>
      <c r="N24" s="78"/>
      <c r="O24" s="78"/>
      <c r="P24" s="78"/>
      <c r="Q24" s="84"/>
    </row>
    <row r="25" spans="1:17">
      <c r="A25" s="159" t="s">
        <v>468</v>
      </c>
      <c r="B25" s="78" t="s">
        <v>469</v>
      </c>
      <c r="C25" s="78" t="s">
        <v>470</v>
      </c>
      <c r="D25" s="78"/>
      <c r="E25" s="78"/>
      <c r="F25" s="78"/>
      <c r="G25" s="78"/>
      <c r="H25" s="78" t="s">
        <v>50</v>
      </c>
      <c r="I25" s="78" t="s">
        <v>471</v>
      </c>
      <c r="J25" s="78">
        <v>15253986</v>
      </c>
      <c r="K25" s="78"/>
      <c r="L25" s="78"/>
      <c r="M25" s="78" t="s">
        <v>572</v>
      </c>
      <c r="N25" s="78">
        <v>2026</v>
      </c>
      <c r="O25" s="78" t="s">
        <v>573</v>
      </c>
      <c r="P25" s="78" t="s">
        <v>574</v>
      </c>
      <c r="Q25" s="84">
        <v>13221120</v>
      </c>
    </row>
    <row r="26" spans="1:17">
      <c r="A26" s="159" t="s">
        <v>472</v>
      </c>
      <c r="B26" s="78" t="s">
        <v>473</v>
      </c>
      <c r="C26" s="78" t="s">
        <v>474</v>
      </c>
      <c r="D26" s="78"/>
      <c r="E26" s="78"/>
      <c r="F26" s="78"/>
      <c r="G26" s="78"/>
      <c r="H26" s="78" t="s">
        <v>50</v>
      </c>
      <c r="I26" s="78" t="s">
        <v>475</v>
      </c>
      <c r="J26" s="78">
        <v>15253986</v>
      </c>
      <c r="K26" s="78">
        <v>198</v>
      </c>
      <c r="L26" s="78">
        <v>913</v>
      </c>
      <c r="M26" s="78" t="s">
        <v>575</v>
      </c>
      <c r="N26" s="78">
        <v>2026</v>
      </c>
      <c r="O26" s="78" t="s">
        <v>573</v>
      </c>
      <c r="P26" s="78" t="s">
        <v>574</v>
      </c>
      <c r="Q26" s="84">
        <v>13221120</v>
      </c>
    </row>
    <row r="27" spans="1:17">
      <c r="A27" s="159"/>
      <c r="B27" s="78"/>
      <c r="C27" s="78"/>
      <c r="D27" s="78"/>
      <c r="E27" s="78"/>
      <c r="F27" s="78"/>
      <c r="G27" s="78"/>
      <c r="H27" s="78"/>
      <c r="I27" s="78"/>
      <c r="J27" s="78"/>
      <c r="K27" s="78"/>
      <c r="L27" s="78"/>
      <c r="M27" s="78"/>
      <c r="N27" s="78"/>
      <c r="O27" s="78"/>
      <c r="P27" s="78"/>
      <c r="Q27" s="84"/>
    </row>
    <row r="28" spans="1:17">
      <c r="A28" s="1"/>
    </row>
  </sheetData>
  <conditionalFormatting sqref="A1">
    <cfRule type="duplicateValues" dxfId="231" priority="25"/>
    <cfRule type="duplicateValues" dxfId="230" priority="26"/>
    <cfRule type="duplicateValues" dxfId="229" priority="27"/>
    <cfRule type="duplicateValues" dxfId="228" priority="28"/>
  </conditionalFormatting>
  <conditionalFormatting sqref="A2">
    <cfRule type="duplicateValues" dxfId="227" priority="21"/>
    <cfRule type="duplicateValues" dxfId="226" priority="22"/>
    <cfRule type="duplicateValues" dxfId="225" priority="23"/>
    <cfRule type="duplicateValues" dxfId="224" priority="24"/>
  </conditionalFormatting>
  <conditionalFormatting sqref="A3">
    <cfRule type="duplicateValues" dxfId="223" priority="17"/>
    <cfRule type="duplicateValues" dxfId="222" priority="18"/>
    <cfRule type="duplicateValues" dxfId="221" priority="19"/>
    <cfRule type="duplicateValues" dxfId="220" priority="20"/>
  </conditionalFormatting>
  <conditionalFormatting sqref="A4">
    <cfRule type="duplicateValues" dxfId="219" priority="13"/>
    <cfRule type="duplicateValues" dxfId="218" priority="14"/>
    <cfRule type="duplicateValues" dxfId="217" priority="15"/>
    <cfRule type="duplicateValues" dxfId="216" priority="16"/>
  </conditionalFormatting>
  <conditionalFormatting sqref="A6">
    <cfRule type="duplicateValues" dxfId="215" priority="9"/>
    <cfRule type="duplicateValues" dxfId="214" priority="10"/>
    <cfRule type="duplicateValues" dxfId="213" priority="11"/>
    <cfRule type="duplicateValues" dxfId="212" priority="12"/>
  </conditionalFormatting>
  <conditionalFormatting sqref="A7">
    <cfRule type="duplicateValues" dxfId="211" priority="1"/>
    <cfRule type="duplicateValues" dxfId="210" priority="2"/>
    <cfRule type="duplicateValues" dxfId="209" priority="3"/>
    <cfRule type="duplicateValues" dxfId="208" priority="4"/>
  </conditionalFormatting>
  <hyperlinks>
    <hyperlink ref="E17" r:id="rId1" display="https://www.secop.gov.co/CO1BusinessLine/Tendering/ProcedureEdit/View?ProfileName=CCE-11-Procedimiento_Publicidad&amp;PPI=CO1.PPI.45819201&amp;DocUniqueName=Consulta&amp;DocTypeName=NextWay.Entities.Marketplace.Tendering.ProcedureRequest&amp;ProfileVersion=12&amp;DocUniqueIdentifier=CO1.REQ.10101642&amp;prevCtxUrl=https%3a%2f%2fwww.secop.gov.co%2fCO1BusinessLine%2fTendering%2fBuyerWorkArea%2fIndex%3fDocUniqueIdentifier%3dCO1.BDOS.9933868&amp;prevCtxLbl=&amp;Messages=Publicado%20|Success" xr:uid="{76E261F4-F88C-4070-AE8C-20059166C227}"/>
    <hyperlink ref="E14" r:id="rId2" display="https://www.secop.gov.co/CO1BusinessLine/Tendering/ProcedureEdit/View?ProfileName=CCE-11-Procedimiento_Publicidad&amp;PPI=CO1.PPI.45864452&amp;DocUniqueName=Consulta&amp;DocTypeName=NextWay.Entities.Marketplace.Tendering.ProcedureRequest&amp;ProfileVersion=12&amp;DocUniqueIdentifier=CO1.REQ.10119147&amp;prevCtxUrl=https%3a%2f%2fwww.secop.gov.co%2fCO1BusinessLine%2fTendering%2fBuyerWorkArea%2fIndex%3fDocUniqueIdentifier%3dCO1.BDOS.9951550&amp;prevCtxLbl=&amp;Messages=Publicado%20|Success" xr:uid="{FE067E64-8F36-4051-BEB2-16C99046D38F}"/>
    <hyperlink ref="E19" r:id="rId3" display="https://www.secop.gov.co/CO1BusinessLine/Tendering/ProcedureEdit/View?ProfileName=CCE-11-Procedimiento_Publicidad&amp;PPI=CO1.PPI.45865521&amp;DocUniqueName=Consulta&amp;DocTypeName=NextWay.Entities.Marketplace.Tendering.ProcedureRequest&amp;ProfileVersion=12&amp;DocUniqueIdentifier=CO1.REQ.10119850&amp;prevCtxUrl=https%3a%2f%2fwww.secop.gov.co%2fCO1BusinessLine%2fTendering%2fBuyerWorkArea%2fIndex%3fDocUniqueIdentifier%3dCO1.BDOS.9952501&amp;prevCtxLbl=&amp;Messages=Publicado%20|Success" xr:uid="{8E14249A-C414-4459-8BD0-91E39DF49BC4}"/>
    <hyperlink ref="E13" r:id="rId4" display="https://www.secop.gov.co/CO1BusinessLine/Tendering/ProcedureEdit/View?ProfileName=CCE-11-Procedimiento_Publicidad&amp;PPI=CO1.PPI.45857190&amp;DocUniqueName=Consulta&amp;DocTypeName=NextWay.Entities.Marketplace.Tendering.ProcedureRequest&amp;ProfileVersion=12&amp;DocUniqueIdentifier=CO1.REQ.10116662&amp;prevCtxUrl=https%3a%2f%2fwww.secop.gov.co%2fCO1BusinessLine%2fTendering%2fBuyerWorkArea%2fIndex%3fDocUniqueIdentifier%3dCO1.BDOS.9948890&amp;prevCtxLbl=&amp;Messages=Publicado%20|Success" xr:uid="{A5909876-0192-4B1A-86E7-3E2E59CD6395}"/>
    <hyperlink ref="E15" r:id="rId5" display="https://www.secop.gov.co/CO1BusinessLine/Tendering/ProcedureEdit/View?ProfileName=CCE-11-Procedimiento_Publicidad&amp;PPI=CO1.PPI.45864795&amp;DocUniqueName=Consulta&amp;DocTypeName=NextWay.Entities.Marketplace.Tendering.ProcedureRequest&amp;ProfileVersion=12&amp;DocUniqueIdentifier=CO1.REQ.10119410&amp;prevCtxUrl=https%3a%2f%2fwww.secop.gov.co%2fCO1BusinessLine%2fTendering%2fBuyerWorkArea%2fIndex%3fDocUniqueIdentifier%3dCO1.BDOS.9951795&amp;prevCtxLbl=&amp;Messages=Publicado%20|Success" xr:uid="{90F6E103-D862-47B2-ABB7-56AEF46FFE40}"/>
    <hyperlink ref="E9" r:id="rId6" display="https://www.secop.gov.co/CO1BusinessLine/Tendering/ProcedureEdit/View?ProfileName=CCE-11-Procedimiento_Publicidad&amp;PPI=CO1.PPI.45822495&amp;DocUniqueName=Consulta&amp;DocTypeName=NextWay.Entities.Marketplace.Tendering.ProcedureRequest&amp;ProfileVersion=12&amp;DocUniqueIdentifier=CO1.REQ.10103089&amp;prevCtxUrl=https%3a%2f%2fwww.secop.gov.co%2fCO1BusinessLine%2fTendering%2fBuyerWorkArea%2fIndex%3fDocUniqueIdentifier%3dCO1.BDOS.9935821&amp;prevCtxLbl=&amp;Messages=Publicado%20|Success" xr:uid="{7AAB5D6C-24E4-46A8-B6E6-906FAFD826AE}"/>
    <hyperlink ref="E12" r:id="rId7" display="https://www.secop.gov.co/CO1BusinessLine/Tendering/ProcedureEdit/View?ProfileName=CCE-11-Procedimiento_Publicidad&amp;PPI=CO1.PPI.45856665&amp;DocUniqueName=Consulta&amp;DocTypeName=NextWay.Entities.Marketplace.Tendering.ProcedureRequest&amp;ProfileVersion=12&amp;DocUniqueIdentifier=CO1.REQ.10116064&amp;prevCtxUrl=https%3a%2f%2fwww.secop.gov.co%2fCO1BusinessLine%2fTendering%2fBuyerWorkArea%2fIndex%3fDocUniqueIdentifier%3dCO1.BDOS.9948756&amp;prevCtxLbl=&amp;Messages=Publicado%20|Success" xr:uid="{ADEFD6C8-EA55-45A3-802B-10CEE31FAF87}"/>
    <hyperlink ref="E16" r:id="rId8" display="https://www.secop.gov.co/CO1BusinessLine/Tendering/ProcedureEdit/View?ProfileName=CCE-11-Procedimiento_Publicidad&amp;PPI=CO1.PPI.45875149&amp;DocUniqueName=Consulta&amp;DocTypeName=NextWay.Entities.Marketplace.Tendering.ProcedureRequest&amp;ProfileVersion=12&amp;DocUniqueIdentifier=CO1.REQ.10123747&amp;prevCtxUrl=https%3a%2f%2fwww.secop.gov.co%2fCO1BusinessLine%2fTendering%2fBuyerWorkArea%2fIndex%3fDocUniqueIdentifier%3dCO1.BDOS.9956422&amp;prevCtxLbl=&amp;Messages=Publicado%20|Success" xr:uid="{CC23BB71-CEA0-4D70-AAE3-74F4D49F8BD3}"/>
    <hyperlink ref="E6" r:id="rId9" display="https://www.secop.gov.co/CO1BusinessLine/Tendering/ProcedureEdit/View?ProfileName=CCE-11-Procedimiento_Publicidad&amp;PPI=CO1.PPI.45875824&amp;DocUniqueName=Consulta&amp;DocTypeName=NextWay.Entities.Marketplace.Tendering.ProcedureRequest&amp;ProfileVersion=12&amp;DocUniqueIdentifier=CO1.REQ.10124150&amp;prevCtxUrl=https%3a%2f%2fwww.secop.gov.co%2fCO1BusinessLine%2fTendering%2fBuyerWorkArea%2fIndex%3fDocUniqueIdentifier%3dCO1.BDOS.9956770&amp;prevCtxLbl=&amp;Messages=Publicado%20|Success" xr:uid="{0FBBB7E5-CAF0-4B94-B71D-7CE051F96A68}"/>
    <hyperlink ref="E23" r:id="rId10" display="https://www.secop.gov.co/CO1BusinessLine/Tendering/ProcedureEdit/View?ProfileName=CCE-11-Procedimiento_Publicidad&amp;PPI=CO1.PPI.45877302&amp;DocUniqueName=Consulta&amp;DocTypeName=NextWay.Entities.Marketplace.Tendering.ProcedureRequest&amp;ProfileVersion=12&amp;DocUniqueIdentifier=CO1.REQ.10124636&amp;prevCtxUrl=https%3a%2f%2fwww.secop.gov.co%2fCO1BusinessLine%2fTendering%2fBuyerWorkArea%2fIndex%3fDocUniqueIdentifier%3dCO1.BDOS.9956897&amp;prevCtxLbl=&amp;Messages=Publicado%20|Success" xr:uid="{0CFDCFF8-877F-4218-BDA4-FEC8F5769329}"/>
    <hyperlink ref="E22" r:id="rId11" display="https://www.secop.gov.co/CO1BusinessLine/Tendering/ProcedureEdit/View?ProfileName=CCE-11-Procedimiento_Publicidad&amp;PPI=CO1.PPI.45876624&amp;DocUniqueName=Consulta&amp;DocTypeName=NextWay.Entities.Marketplace.Tendering.ProcedureRequest&amp;ProfileVersion=12&amp;DocUniqueIdentifier=CO1.REQ.10124661&amp;prevCtxUrl=https%3a%2f%2fwww.secop.gov.co%2fCO1BusinessLine%2fTendering%2fBuyerWorkArea%2fIndex%3fDocUniqueIdentifier%3dCO1.BDOS.9956971&amp;prevCtxLbl=&amp;Messages=Publicado%20|Success" xr:uid="{CEA373C8-3F8C-4F31-B231-13F10299E4A2}"/>
    <hyperlink ref="G13" r:id="rId12" display="https://www.secop.gov.co/CO1BusinessLine/Tendering/ProcedureEdit/View?DocUniqueIdentifier=CO1.REQ.10116662&amp;PrevCtxLbl=Work+Area&amp;PrevCtxUrl=https%3a%2f%2fwww.secop.gov.co%2fCO1BusinessLine%2fTendering%2fBuyerWorkArea%2fIndex%3fDocUniqueIdentifier%3dCO1.BDOS.9948890&amp;Messages=Modificaci%C3%B3n%20aplicada%20%20|Success" xr:uid="{0CA36CDE-C73E-4582-9578-2E04FE17BD86}"/>
    <hyperlink ref="G14" r:id="rId13" display="https://www.secop.gov.co/CO1BusinessLine/Tendering/ProcedureEdit/View?DocUniqueIdentifier=CO1.REQ.10119147&amp;PrevCtxLbl=Work+Area&amp;PrevCtxUrl=https%3a%2f%2fwww.secop.gov.co%2fCO1BusinessLine%2fTendering%2fBuyerWorkArea%2fIndex%3fDocUniqueIdentifier%3dCO1.BDOS.9951550&amp;Messages=Modificaci%C3%B3n%20aplicada%20%20|Success" xr:uid="{DA2160AA-0302-4C02-983F-2C93F5CF26A6}"/>
    <hyperlink ref="G15" r:id="rId14" display="https://www.secop.gov.co/CO1BusinessLine/Tendering/ProcedureEdit/View?DocUniqueIdentifier=CO1.REQ.10119410&amp;PrevCtxLbl=Work+Area&amp;PrevCtxUrl=https%3a%2f%2fwww.secop.gov.co%2fCO1BusinessLine%2fTendering%2fBuyerWorkArea%2fIndex%3fDocUniqueIdentifier%3dCO1.BDOS.9951795&amp;Messages=Modificaci%C3%B3n%20aplicada%20%20|Success" xr:uid="{1947084F-4E03-4AAD-BC53-A717BB1C3225}"/>
    <hyperlink ref="G19" r:id="rId15" display="https://www.secop.gov.co/CO1BusinessLine/Tendering/ProcedureEdit/View?DocUniqueIdentifier=CO1.REQ.10119850&amp;PrevCtxLbl=Work+Area&amp;PrevCtxUrl=https%3a%2f%2fwww.secop.gov.co%2fCO1BusinessLine%2fTendering%2fBuyerWorkArea%2fIndex%3fDocUniqueIdentifier%3dCO1.BDOS.9952501&amp;Messages=Modificaci%C3%B3n%20aplicada%20%20|Success" xr:uid="{11F9E606-5131-49DC-A329-018F76B05D3F}"/>
    <hyperlink ref="G12" r:id="rId16" display="https://www.secop.gov.co/CO1BusinessLine/Tendering/ProcedureEdit/View?DocUniqueIdentifier=CO1.REQ.10116064&amp;PrevCtxLbl=Work+Area&amp;PrevCtxUrl=https%3a%2f%2fwww.secop.gov.co%2fCO1BusinessLine%2fTendering%2fBuyerWorkArea%2fIndex%3fDocUniqueIdentifier%3dCO1.BDOS.9948756&amp;Messages=Modificaci%C3%B3n%20aplicada%20%20|Success" xr:uid="{FE6C37DB-871E-4C1C-8E67-9DD6D7CFD64B}"/>
    <hyperlink ref="G18" r:id="rId17" display="https://www.secop.gov.co/CO1BusinessLine/Tendering/ProcedureEdit/View?DocUniqueIdentifier=CO1.REQ.10119823&amp;PrevCtxLbl=Work+Area&amp;PrevCtxUrl=https%3a%2f%2fwww.secop.gov.co%2fCO1BusinessLine%2fTendering%2fBuyerWorkArea%2fIndex%3fDocUniqueIdentifier%3dCO1.BDOS.9952458&amp;Messages=Modificaci%C3%B3n%20aplicada%20%20|Success" xr:uid="{23AA7BBA-0E8B-4071-8852-0D499DE24F7E}"/>
    <hyperlink ref="G9" r:id="rId18" display="https://www.secop.gov.co/CO1BusinessLine/Tendering/ProcedureEdit/View?DocUniqueIdentifier=CO1.REQ.10103089&amp;PrevCtxLbl=Work+Area&amp;PrevCtxUrl=https%3a%2f%2fwww.secop.gov.co%2fCO1BusinessLine%2fTendering%2fBuyerWorkArea%2fIndex%3fDocUniqueIdentifier%3dCO1.BDOS.9935821&amp;Messages=Modificaci%C3%B3n%20aplicada%20%20|Success" xr:uid="{49D9D908-5A35-4202-821F-A6839EDA189B}"/>
    <hyperlink ref="G16" r:id="rId19" display="https://www.secop.gov.co/CO1BusinessLine/Tendering/ProcedureEdit/View?DocUniqueIdentifier=CO1.REQ.10123747&amp;PrevCtxLbl=Work+Area&amp;PrevCtxUrl=https%3a%2f%2fwww.secop.gov.co%2fCO1BusinessLine%2fTendering%2fBuyerWorkArea%2fIndex%3fDocUniqueIdentifier%3dCO1.BDOS.9956422&amp;Messages=Modificaci%C3%B3n%20aplicada%20%20|Success" xr:uid="{856B26CA-78BF-438F-B5E9-3EC78F2F171F}"/>
    <hyperlink ref="G22" r:id="rId20" display="https://www.secop.gov.co/CO1BusinessLine/Tendering/ProcedureEdit/View?DocUniqueIdentifier=CO1.REQ.10124661&amp;PrevCtxLbl=Work+Area&amp;PrevCtxUrl=https%3a%2f%2fwww.secop.gov.co%2fCO1BusinessLine%2fTendering%2fBuyerWorkArea%2fIndex%3fDocUniqueIdentifier%3dCO1.BDOS.9956971&amp;Messages=Modificaci%C3%B3n%20aplicada%20%20|Success" xr:uid="{69082D66-5673-4481-B152-250ACB8B68A0}"/>
    <hyperlink ref="G23" r:id="rId21" display="https://www.secop.gov.co/CO1BusinessLine/Tendering/ProcedureEdit/View?DocUniqueIdentifier=CO1.REQ.10124636&amp;PrevCtxLbl=Work+Area&amp;PrevCtxUrl=https%3a%2f%2fwww.secop.gov.co%2fCO1BusinessLine%2fTendering%2fBuyerWorkArea%2fIndex%3fDocUniqueIdentifier%3dCO1.BDOS.9956897&amp;Messages=Modificaci%C3%B3n%20aplicada%20%20|Success" xr:uid="{646720C2-B9AD-485E-B360-BA8FEE86E5E5}"/>
    <hyperlink ref="G4" r:id="rId22" display="https://www.secop.gov.co/CO1BusinessLine/Tendering/ProcedureEdit/View?DocUniqueIdentifier=CO1.REQ.9799452&amp;PrevCtxLbl=Work+Area&amp;PrevCtxUrl=https%3a%2f%2fwww.secop.gov.co%2fCO1BusinessLine%2fTendering%2fBuyerWorkArea%2fIndex%3fDocUniqueIdentifier%3dCO1.BDOS.9539388&amp;Messages=Modificaci%C3%B3n%20aplicada%20%20|Success" xr:uid="{859643C4-8EC4-49F3-A2FA-A05879818822}"/>
    <hyperlink ref="G17" r:id="rId23" display="https://www.secop.gov.co/CO1BusinessLine/Tendering/ProcedureEdit/View?DocUniqueIdentifier=CO1.REQ.10101642&amp;PrevCtxLbl=Work+Area&amp;PrevCtxUrl=https%3a%2f%2fwww.secop.gov.co%2fCO1BusinessLine%2fTendering%2fBuyerWorkArea%2fIndex%3fDocUniqueIdentifier%3dCO1.BDOS.9933868&amp;Messages=Modificaci%C3%B3n%20aplicada%20%20|Success" xr:uid="{6D07111C-6B71-4494-80B0-F92F8634EEC8}"/>
    <hyperlink ref="G2" r:id="rId24" display="https://www.secop.gov.co/CO1BusinessLine/Tendering/ProcedureEdit/View?DocUniqueIdentifier=CO1.REQ.9795538&amp;PrevCtxLbl=Work+Area&amp;PrevCtxUrl=https%3a%2f%2fwww.secop.gov.co%2fCO1BusinessLine%2fTendering%2fBuyerWorkArea%2fIndex%3fDocUniqueIdentifier%3dCO1.BDOS.9539330&amp;Messages=Modificaci%C3%B3n%20aplicada%20%20|Success" xr:uid="{780FF294-B84D-4693-A0F9-D3559A4260FF}"/>
  </hyperlinks>
  <pageMargins left="0.7" right="0.7" top="0.75" bottom="0.75" header="0.3" footer="0.3"/>
  <tableParts count="1">
    <tablePart r:id="rId2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0E2F-2D87-45CE-B15F-40066A077C00}">
  <dimension ref="A1:S5"/>
  <sheetViews>
    <sheetView topLeftCell="E1" workbookViewId="0">
      <selection activeCell="F2" sqref="F2"/>
    </sheetView>
  </sheetViews>
  <sheetFormatPr defaultColWidth="9.140625" defaultRowHeight="14.45"/>
  <cols>
    <col min="1" max="1" width="18.5703125" customWidth="1"/>
    <col min="2" max="2" width="24.28515625" customWidth="1"/>
    <col min="3" max="3" width="28.42578125" customWidth="1"/>
    <col min="4" max="4" width="43.85546875" customWidth="1"/>
    <col min="5" max="5" width="56.140625" customWidth="1"/>
    <col min="6" max="6" width="44.140625" customWidth="1"/>
    <col min="8" max="8" width="19.7109375" customWidth="1"/>
    <col min="9" max="9" width="23.85546875" customWidth="1"/>
    <col min="10" max="10" width="20.85546875" customWidth="1"/>
    <col min="11" max="11" width="22.5703125" customWidth="1"/>
    <col min="12" max="12" width="29" customWidth="1"/>
    <col min="13" max="13" width="23.140625" customWidth="1"/>
    <col min="14" max="14" width="28.5703125" customWidth="1"/>
    <col min="15" max="15" width="19.28515625" customWidth="1"/>
    <col min="16" max="16" width="13.140625" customWidth="1"/>
    <col min="17" max="17" width="21.5703125" customWidth="1"/>
    <col min="18" max="18" width="19.42578125" customWidth="1"/>
    <col min="19" max="19" width="25.5703125" customWidth="1"/>
  </cols>
  <sheetData>
    <row r="1" spans="1:19" ht="23.1">
      <c r="A1" s="92" t="s">
        <v>1</v>
      </c>
      <c r="B1" s="90" t="s">
        <v>2</v>
      </c>
      <c r="C1" s="90" t="s">
        <v>3</v>
      </c>
      <c r="D1" s="90" t="s">
        <v>4</v>
      </c>
      <c r="E1" s="91" t="s">
        <v>29</v>
      </c>
      <c r="F1" s="91" t="s">
        <v>476</v>
      </c>
      <c r="G1" s="90" t="s">
        <v>477</v>
      </c>
      <c r="H1" s="90" t="s">
        <v>478</v>
      </c>
      <c r="I1" s="90" t="s">
        <v>576</v>
      </c>
      <c r="J1" s="90" t="s">
        <v>577</v>
      </c>
      <c r="K1" s="90" t="s">
        <v>578</v>
      </c>
      <c r="L1" s="90" t="s">
        <v>19</v>
      </c>
      <c r="M1" s="90" t="s">
        <v>20</v>
      </c>
      <c r="N1" s="90" t="s">
        <v>579</v>
      </c>
      <c r="O1" s="90" t="s">
        <v>483</v>
      </c>
      <c r="P1" s="90" t="s">
        <v>484</v>
      </c>
      <c r="Q1" s="90" t="s">
        <v>485</v>
      </c>
      <c r="R1" s="90" t="s">
        <v>580</v>
      </c>
      <c r="S1" s="95" t="s">
        <v>487</v>
      </c>
    </row>
    <row r="2" spans="1:19" ht="87" customHeight="1">
      <c r="A2" s="93" t="s">
        <v>581</v>
      </c>
      <c r="B2" s="33"/>
      <c r="C2" s="33"/>
      <c r="D2" s="34" t="s">
        <v>582</v>
      </c>
      <c r="E2" s="53" t="s">
        <v>583</v>
      </c>
      <c r="F2" s="43"/>
      <c r="G2" s="53" t="s">
        <v>584</v>
      </c>
      <c r="H2" s="43"/>
      <c r="I2" s="43"/>
      <c r="J2" s="43"/>
      <c r="K2" s="43"/>
      <c r="L2" s="43"/>
      <c r="M2" s="43"/>
      <c r="N2" s="43"/>
      <c r="O2" s="43"/>
      <c r="P2" s="43"/>
      <c r="Q2" s="43"/>
      <c r="R2" s="43"/>
      <c r="S2" s="96"/>
    </row>
    <row r="3" spans="1:19">
      <c r="A3" s="94">
        <v>88098</v>
      </c>
      <c r="B3" s="76" t="s">
        <v>412</v>
      </c>
      <c r="C3" s="76" t="s">
        <v>409</v>
      </c>
      <c r="D3" s="54"/>
      <c r="E3" s="77"/>
      <c r="F3" s="78"/>
      <c r="G3" s="78"/>
      <c r="H3" s="78"/>
      <c r="I3" s="78"/>
      <c r="J3" s="78"/>
      <c r="K3" s="78"/>
      <c r="L3" s="78"/>
      <c r="M3" s="78"/>
      <c r="N3" s="78"/>
      <c r="O3" s="78"/>
      <c r="P3" s="78"/>
      <c r="Q3" s="78"/>
      <c r="R3" s="78"/>
      <c r="S3" s="84"/>
    </row>
    <row r="5" spans="1:19">
      <c r="D5" s="51"/>
    </row>
  </sheetData>
  <conditionalFormatting sqref="A1">
    <cfRule type="duplicateValues" dxfId="186" priority="5"/>
    <cfRule type="duplicateValues" dxfId="185" priority="6"/>
    <cfRule type="duplicateValues" dxfId="184" priority="7"/>
    <cfRule type="duplicateValues" dxfId="183" priority="8"/>
  </conditionalFormatting>
  <conditionalFormatting sqref="A2:A3">
    <cfRule type="duplicateValues" dxfId="182" priority="1"/>
    <cfRule type="duplicateValues" dxfId="181" priority="2"/>
    <cfRule type="duplicateValues" dxfId="180" priority="3"/>
    <cfRule type="duplicateValues" dxfId="179" priority="4"/>
  </conditionalFormatting>
  <hyperlinks>
    <hyperlink ref="E2" r:id="rId1" xr:uid="{3DAFB17B-2B35-4B10-8D24-2C51811EE56B}"/>
    <hyperlink ref="G2" r:id="rId2" display="https://www.secop.gov.co/CO1BusinessLine/Tendering/ProcedureEdit/View?DocUniqueIdentifier=CO1.REQ.9990325&amp;PrevCtxLbl=Work+Area&amp;PrevCtxUrl=https%3a%2f%2fwww.secop.gov.co%2fCO1BusinessLine%2fTendering%2fBuyerWorkArea%2fIndex%3fDocUniqueIdentifier%3dCO1.BDOS.9791195&amp;Messages=Modificaci%C3%B3n%20aplicada%20%20|Success" xr:uid="{F480D71B-E342-448B-8C67-9AC155EDF6C5}"/>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F95FA-B89B-40E7-9C2A-BE0DE938221C}">
  <dimension ref="A1:R8"/>
  <sheetViews>
    <sheetView workbookViewId="0">
      <selection activeCell="G3" sqref="G3"/>
    </sheetView>
  </sheetViews>
  <sheetFormatPr defaultColWidth="9.140625" defaultRowHeight="14.45"/>
  <cols>
    <col min="1" max="1" width="26.42578125" customWidth="1"/>
    <col min="2" max="2" width="34.5703125" customWidth="1"/>
    <col min="3" max="3" width="21.7109375" customWidth="1"/>
    <col min="4" max="4" width="16.42578125" customWidth="1"/>
    <col min="5" max="5" width="44.28515625" customWidth="1"/>
    <col min="6" max="6" width="26.5703125" customWidth="1"/>
    <col min="7" max="7" width="23" customWidth="1"/>
    <col min="8" max="8" width="30.28515625" customWidth="1"/>
    <col min="9" max="9" width="24.42578125" customWidth="1"/>
    <col min="10" max="10" width="27" customWidth="1"/>
    <col min="11" max="11" width="23.42578125" customWidth="1"/>
    <col min="12" max="12" width="22.5703125" customWidth="1"/>
    <col min="13" max="13" width="24.42578125" customWidth="1"/>
    <col min="14" max="14" width="24.7109375" customWidth="1"/>
    <col min="15" max="15" width="23.7109375" customWidth="1"/>
    <col min="16" max="16" width="26.85546875" customWidth="1"/>
    <col min="17" max="17" width="24.5703125" customWidth="1"/>
    <col min="18" max="18" width="33.5703125" customWidth="1"/>
  </cols>
  <sheetData>
    <row r="1" spans="1:18" ht="23.1">
      <c r="A1" s="100" t="s">
        <v>1</v>
      </c>
      <c r="B1" s="91" t="s">
        <v>2</v>
      </c>
      <c r="C1" s="91" t="s">
        <v>3</v>
      </c>
      <c r="D1" s="91" t="s">
        <v>4</v>
      </c>
      <c r="E1" s="91" t="s">
        <v>29</v>
      </c>
      <c r="F1" s="91" t="s">
        <v>476</v>
      </c>
      <c r="G1" s="91" t="s">
        <v>576</v>
      </c>
      <c r="H1" s="91" t="s">
        <v>479</v>
      </c>
      <c r="I1" s="91" t="s">
        <v>7</v>
      </c>
      <c r="J1" s="91" t="s">
        <v>577</v>
      </c>
      <c r="K1" s="91" t="s">
        <v>578</v>
      </c>
      <c r="L1" s="91" t="s">
        <v>19</v>
      </c>
      <c r="M1" s="91" t="s">
        <v>20</v>
      </c>
      <c r="N1" s="91" t="s">
        <v>585</v>
      </c>
      <c r="O1" s="91" t="s">
        <v>586</v>
      </c>
      <c r="P1" s="91" t="s">
        <v>483</v>
      </c>
      <c r="Q1" s="91" t="s">
        <v>587</v>
      </c>
      <c r="R1" s="104" t="s">
        <v>580</v>
      </c>
    </row>
    <row r="2" spans="1:18" ht="132.6">
      <c r="A2" s="101" t="s">
        <v>588</v>
      </c>
      <c r="B2" s="46" t="s">
        <v>589</v>
      </c>
      <c r="C2" s="46" t="s">
        <v>590</v>
      </c>
      <c r="D2" s="34" t="s">
        <v>510</v>
      </c>
      <c r="E2" s="46" t="s">
        <v>591</v>
      </c>
      <c r="F2" s="43" t="s">
        <v>592</v>
      </c>
      <c r="G2" s="43"/>
      <c r="H2" s="43"/>
      <c r="I2" s="43"/>
      <c r="J2" s="43"/>
      <c r="K2" s="43"/>
      <c r="L2" s="43"/>
      <c r="M2" s="43"/>
      <c r="N2" s="43"/>
      <c r="O2" s="43"/>
      <c r="P2" s="43"/>
      <c r="Q2" s="43"/>
      <c r="R2" s="96"/>
    </row>
    <row r="3" spans="1:18" ht="159.6">
      <c r="A3" s="102" t="s">
        <v>593</v>
      </c>
      <c r="B3" s="48" t="s">
        <v>594</v>
      </c>
      <c r="C3" s="48" t="s">
        <v>595</v>
      </c>
      <c r="D3" s="34" t="s">
        <v>510</v>
      </c>
      <c r="E3" s="53" t="s">
        <v>596</v>
      </c>
      <c r="F3" s="43" t="s">
        <v>592</v>
      </c>
      <c r="G3" s="43"/>
      <c r="H3" s="43"/>
      <c r="I3" s="43"/>
      <c r="J3" s="43"/>
      <c r="K3" s="43"/>
      <c r="L3" s="43"/>
      <c r="M3" s="43"/>
      <c r="N3" s="43"/>
      <c r="O3" s="43"/>
      <c r="P3" s="43"/>
      <c r="Q3" s="43"/>
      <c r="R3" s="96"/>
    </row>
    <row r="4" spans="1:18">
      <c r="A4" s="103">
        <v>88098</v>
      </c>
      <c r="B4" s="79" t="s">
        <v>419</v>
      </c>
      <c r="C4" s="79" t="s">
        <v>409</v>
      </c>
      <c r="D4" s="54"/>
      <c r="E4" s="77"/>
      <c r="F4" s="78"/>
      <c r="G4" s="78"/>
      <c r="H4" s="78"/>
      <c r="I4" s="78"/>
      <c r="J4" s="78"/>
      <c r="K4" s="78"/>
      <c r="L4" s="78"/>
      <c r="M4" s="78"/>
      <c r="N4" s="78"/>
      <c r="O4" s="78"/>
      <c r="P4" s="78"/>
      <c r="Q4" s="78"/>
      <c r="R4" s="84"/>
    </row>
    <row r="5" spans="1:18">
      <c r="A5" s="103"/>
      <c r="B5" s="79"/>
      <c r="C5" s="79"/>
      <c r="D5" s="54"/>
      <c r="E5" s="77"/>
      <c r="F5" s="78"/>
      <c r="G5" s="78"/>
      <c r="H5" s="78"/>
      <c r="I5" s="78"/>
      <c r="J5" s="78"/>
      <c r="K5" s="78"/>
      <c r="L5" s="78"/>
      <c r="M5" s="78"/>
      <c r="N5" s="78"/>
      <c r="O5" s="78"/>
      <c r="P5" s="78"/>
      <c r="Q5" s="78"/>
      <c r="R5" s="84"/>
    </row>
    <row r="6" spans="1:18">
      <c r="A6" s="97"/>
      <c r="B6" s="98"/>
      <c r="C6" s="98"/>
      <c r="D6" s="99"/>
      <c r="E6" s="89"/>
      <c r="F6" s="89"/>
    </row>
    <row r="7" spans="1:18">
      <c r="A7" s="49"/>
      <c r="B7" s="48"/>
      <c r="C7" s="48"/>
      <c r="D7" s="45"/>
      <c r="E7" s="43"/>
      <c r="F7" s="43"/>
    </row>
    <row r="8" spans="1:18">
      <c r="A8" s="47"/>
      <c r="B8" s="50"/>
      <c r="C8" s="50"/>
      <c r="D8" s="45"/>
      <c r="E8" s="43"/>
      <c r="F8" s="43"/>
    </row>
  </sheetData>
  <conditionalFormatting sqref="A1">
    <cfRule type="duplicateValues" dxfId="155" priority="17"/>
    <cfRule type="duplicateValues" dxfId="154" priority="18"/>
    <cfRule type="duplicateValues" dxfId="153" priority="19"/>
    <cfRule type="duplicateValues" dxfId="152" priority="20"/>
  </conditionalFormatting>
  <conditionalFormatting sqref="A2">
    <cfRule type="duplicateValues" dxfId="151" priority="13"/>
    <cfRule type="duplicateValues" dxfId="150" priority="14"/>
    <cfRule type="duplicateValues" dxfId="149" priority="15"/>
    <cfRule type="duplicateValues" dxfId="148" priority="16"/>
  </conditionalFormatting>
  <conditionalFormatting sqref="A3:A5">
    <cfRule type="duplicateValues" dxfId="147" priority="9"/>
    <cfRule type="duplicateValues" dxfId="146" priority="10"/>
    <cfRule type="duplicateValues" dxfId="145" priority="11"/>
    <cfRule type="duplicateValues" dxfId="144" priority="12"/>
  </conditionalFormatting>
  <conditionalFormatting sqref="A6">
    <cfRule type="duplicateValues" dxfId="143" priority="5"/>
    <cfRule type="duplicateValues" dxfId="142" priority="6"/>
    <cfRule type="duplicateValues" dxfId="141" priority="7"/>
    <cfRule type="duplicateValues" dxfId="140" priority="8"/>
  </conditionalFormatting>
  <conditionalFormatting sqref="A8">
    <cfRule type="duplicateValues" dxfId="139" priority="1"/>
    <cfRule type="duplicateValues" dxfId="138" priority="2"/>
    <cfRule type="duplicateValues" dxfId="137" priority="3"/>
    <cfRule type="duplicateValues" dxfId="136" priority="4"/>
  </conditionalFormatting>
  <hyperlinks>
    <hyperlink ref="E2" r:id="rId1" location=":~:text=https%3A//community.secop.gov.co/Public/Tendering/ContractNoticePhases/View%3FPPI%3DCO1.PPI.45844973%26isFromPublicArea%3DTrue%26isModal%3DFalse" display="https://www.secop.gov.co/CO1BusinessLine/Tendering/BuyerWorkArea/Index?docUniqueIdentifier=CO1.BDOS.9944076#:~:text=https%3A//community.secop.gov.co/Public/Tendering/ContractNoticePhases/View%3FPPI%3DCO1.PPI.45844973%26isFromPublicArea%3DTrue%26isModal%3DFalse" xr:uid="{3992D356-6C1B-4D64-AD38-AD9D612764BD}"/>
    <hyperlink ref="E3" r:id="rId2" display="https://www.secop.gov.co/CO1BusinessLine/Tendering/ProcedureEdit/View?ProfileName=CCE-11-Procedimiento_Publicidad&amp;PPI=CO1.PPI.46079135&amp;DocUniqueName=Consulta&amp;DocTypeName=NextWay.Entities.Marketplace.Tendering.ProcedureRequest&amp;ProfileVersion=12&amp;DocUniqueIdentifier=CO1.REQ.10177322&amp;prevCtxUrl=https%3a%2f%2fwww.secop.gov.co%2fCO1BusinessLine%2fTendering%2fBuyerWorkArea%2fIndex%3fDocUniqueIdentifier%3dCO1.BDOS.10008775&amp;prevCtxLbl=&amp;Messages=Publicado%20|Success" xr:uid="{3B5AED7A-BCE3-43D6-893D-4C366D75B724}"/>
  </hyperlinks>
  <pageMargins left="0.7" right="0.7" top="0.75" bottom="0.75" header="0.3" footer="0.3"/>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891E-29C9-4BC4-B03C-E37D851D5741}">
  <dimension ref="A1:R2"/>
  <sheetViews>
    <sheetView workbookViewId="0">
      <selection activeCell="C1" sqref="C1"/>
    </sheetView>
  </sheetViews>
  <sheetFormatPr defaultColWidth="8.7109375" defaultRowHeight="14.45"/>
  <cols>
    <col min="1" max="1" width="45.28515625" customWidth="1"/>
    <col min="2" max="2" width="25.7109375" customWidth="1"/>
    <col min="3" max="3" width="48" customWidth="1"/>
    <col min="4" max="4" width="34.5703125" customWidth="1"/>
    <col min="5" max="5" width="30.42578125" customWidth="1"/>
    <col min="6" max="6" width="42.5703125" customWidth="1"/>
    <col min="7" max="7" width="35.85546875" customWidth="1"/>
    <col min="8" max="8" width="21.5703125" customWidth="1"/>
    <col min="9" max="9" width="17.85546875" customWidth="1"/>
    <col min="10" max="10" width="35.28515625" customWidth="1"/>
    <col min="11" max="11" width="24.7109375" customWidth="1"/>
    <col min="12" max="12" width="40" customWidth="1"/>
    <col min="13" max="13" width="24.28515625" customWidth="1"/>
    <col min="14" max="14" width="22.140625" customWidth="1"/>
    <col min="15" max="15" width="13.42578125" bestFit="1" customWidth="1"/>
    <col min="16" max="16" width="20.28515625" bestFit="1" customWidth="1"/>
    <col min="17" max="17" width="25.28515625" customWidth="1"/>
    <col min="18" max="18" width="28.85546875" customWidth="1"/>
  </cols>
  <sheetData>
    <row r="1" spans="1:18" ht="31.5" customHeight="1">
      <c r="A1" s="81" t="s">
        <v>478</v>
      </c>
      <c r="B1" s="80" t="s">
        <v>597</v>
      </c>
      <c r="C1" s="80" t="s">
        <v>598</v>
      </c>
      <c r="D1" s="80" t="s">
        <v>599</v>
      </c>
      <c r="E1" s="80" t="s">
        <v>576</v>
      </c>
      <c r="F1" s="80" t="s">
        <v>479</v>
      </c>
      <c r="G1" s="80" t="s">
        <v>7</v>
      </c>
      <c r="H1" s="80" t="s">
        <v>481</v>
      </c>
      <c r="I1" s="80" t="s">
        <v>482</v>
      </c>
      <c r="J1" s="80" t="s">
        <v>19</v>
      </c>
      <c r="K1" s="80" t="s">
        <v>20</v>
      </c>
      <c r="L1" s="80" t="s">
        <v>579</v>
      </c>
      <c r="M1" s="80" t="s">
        <v>586</v>
      </c>
      <c r="N1" s="80" t="s">
        <v>483</v>
      </c>
      <c r="O1" s="80" t="s">
        <v>484</v>
      </c>
      <c r="P1" s="80" t="s">
        <v>485</v>
      </c>
      <c r="Q1" s="80" t="s">
        <v>486</v>
      </c>
      <c r="R1" s="83" t="s">
        <v>487</v>
      </c>
    </row>
    <row r="2" spans="1:18">
      <c r="A2" s="82"/>
      <c r="B2" s="78"/>
      <c r="C2" s="78"/>
      <c r="D2" s="78"/>
      <c r="E2" s="78"/>
      <c r="F2" s="78"/>
      <c r="G2" s="78"/>
      <c r="H2" s="78"/>
      <c r="I2" s="78"/>
      <c r="J2" s="78"/>
      <c r="K2" s="78"/>
      <c r="L2" s="78"/>
      <c r="M2" s="78"/>
      <c r="N2" s="78"/>
      <c r="O2" s="78"/>
      <c r="P2" s="78"/>
      <c r="Q2" s="78"/>
      <c r="R2" s="8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C8B10-E411-45D1-8696-2359DF8E85DD}">
  <dimension ref="A1:FG124"/>
  <sheetViews>
    <sheetView tabSelected="1" topLeftCell="N1" zoomScale="80" zoomScaleNormal="80" workbookViewId="0">
      <selection activeCell="V2" sqref="V2"/>
    </sheetView>
  </sheetViews>
  <sheetFormatPr defaultColWidth="8.7109375" defaultRowHeight="14.45"/>
  <cols>
    <col min="1" max="1" width="40.85546875" customWidth="1"/>
    <col min="2" max="2" width="28.5703125" customWidth="1"/>
    <col min="3" max="3" width="43.5703125" style="105" customWidth="1"/>
    <col min="4" max="4" width="41.140625" style="1" customWidth="1"/>
    <col min="5" max="5" width="40.42578125" style="1" customWidth="1"/>
    <col min="6" max="6" width="27.5703125" style="1" customWidth="1"/>
    <col min="7" max="7" width="26.28515625" style="1" customWidth="1"/>
    <col min="8" max="8" width="38.28515625" customWidth="1"/>
    <col min="9" max="9" width="34.5703125" customWidth="1"/>
    <col min="10" max="10" width="33.42578125" customWidth="1"/>
    <col min="11" max="11" width="19.42578125" style="1" customWidth="1"/>
    <col min="12" max="12" width="19.42578125" customWidth="1"/>
    <col min="13" max="13" width="49.42578125" customWidth="1"/>
    <col min="14" max="14" width="28.28515625" customWidth="1"/>
    <col min="15" max="15" width="43" customWidth="1"/>
    <col min="16" max="16" width="22.7109375" customWidth="1"/>
    <col min="17" max="17" width="20.28515625" customWidth="1"/>
    <col min="18" max="18" width="18.42578125" customWidth="1"/>
    <col min="19" max="19" width="24" customWidth="1"/>
    <col min="20" max="20" width="25.140625" customWidth="1"/>
    <col min="21" max="21" width="28.42578125" customWidth="1"/>
  </cols>
  <sheetData>
    <row r="1" spans="1:21" ht="29.25" customHeight="1">
      <c r="A1" s="112" t="s">
        <v>478</v>
      </c>
      <c r="B1" s="113" t="s">
        <v>597</v>
      </c>
      <c r="C1" s="113" t="s">
        <v>598</v>
      </c>
      <c r="D1" s="113" t="s">
        <v>600</v>
      </c>
      <c r="E1" s="113" t="s">
        <v>599</v>
      </c>
      <c r="F1" s="113" t="s">
        <v>576</v>
      </c>
      <c r="G1" s="113" t="s">
        <v>601</v>
      </c>
      <c r="H1" s="113" t="s">
        <v>602</v>
      </c>
      <c r="I1" s="113" t="s">
        <v>479</v>
      </c>
      <c r="J1" s="113" t="s">
        <v>7</v>
      </c>
      <c r="K1" s="113" t="s">
        <v>481</v>
      </c>
      <c r="L1" s="113" t="s">
        <v>482</v>
      </c>
      <c r="M1" s="113" t="s">
        <v>19</v>
      </c>
      <c r="N1" s="113" t="s">
        <v>20</v>
      </c>
      <c r="O1" s="113" t="s">
        <v>579</v>
      </c>
      <c r="P1" s="113" t="s">
        <v>586</v>
      </c>
      <c r="Q1" s="113" t="s">
        <v>483</v>
      </c>
      <c r="R1" s="113" t="s">
        <v>484</v>
      </c>
      <c r="S1" s="113" t="s">
        <v>485</v>
      </c>
      <c r="T1" s="113" t="s">
        <v>486</v>
      </c>
      <c r="U1" s="113" t="s">
        <v>487</v>
      </c>
    </row>
    <row r="2" spans="1:21" ht="36.75" customHeight="1">
      <c r="A2" s="114" t="s">
        <v>84</v>
      </c>
      <c r="B2" s="115" t="s">
        <v>89</v>
      </c>
      <c r="C2" s="116" t="s">
        <v>603</v>
      </c>
      <c r="D2" s="116" t="s">
        <v>604</v>
      </c>
      <c r="E2" s="117" t="s">
        <v>91</v>
      </c>
      <c r="F2" s="118" t="s">
        <v>605</v>
      </c>
      <c r="G2" s="117" t="s">
        <v>606</v>
      </c>
      <c r="H2" s="181"/>
      <c r="I2" s="181"/>
      <c r="J2" s="182"/>
      <c r="K2" s="182">
        <v>57</v>
      </c>
      <c r="L2" s="182">
        <v>69</v>
      </c>
      <c r="M2" s="181" t="s">
        <v>98</v>
      </c>
      <c r="N2" s="182">
        <v>71360381</v>
      </c>
      <c r="O2" s="182" t="s">
        <v>83</v>
      </c>
      <c r="P2" s="182"/>
      <c r="Q2" s="184"/>
      <c r="R2" s="184">
        <v>2026</v>
      </c>
      <c r="S2" s="185">
        <v>46052</v>
      </c>
      <c r="T2" s="185">
        <v>46203</v>
      </c>
      <c r="U2" s="162">
        <v>25840000</v>
      </c>
    </row>
    <row r="3" spans="1:21" ht="36.75" customHeight="1">
      <c r="A3" s="114" t="s">
        <v>84</v>
      </c>
      <c r="B3" s="115" t="s">
        <v>104</v>
      </c>
      <c r="C3" s="124" t="s">
        <v>607</v>
      </c>
      <c r="D3" s="116" t="s">
        <v>608</v>
      </c>
      <c r="E3" s="117" t="s">
        <v>106</v>
      </c>
      <c r="F3" s="139">
        <v>1017222594</v>
      </c>
      <c r="G3" s="117" t="s">
        <v>609</v>
      </c>
      <c r="H3" s="117"/>
      <c r="I3" s="117"/>
      <c r="J3" s="115"/>
      <c r="K3" s="115">
        <v>4</v>
      </c>
      <c r="L3" s="143">
        <v>6</v>
      </c>
      <c r="M3" s="117" t="s">
        <v>610</v>
      </c>
      <c r="N3" s="115">
        <v>7126154</v>
      </c>
      <c r="O3" s="115" t="s">
        <v>611</v>
      </c>
      <c r="P3" s="115"/>
      <c r="Q3" s="118"/>
      <c r="R3" s="118">
        <v>2026</v>
      </c>
      <c r="S3" s="121">
        <v>46029</v>
      </c>
      <c r="T3" s="121">
        <v>46203</v>
      </c>
      <c r="U3" s="186">
        <v>29580000</v>
      </c>
    </row>
    <row r="4" spans="1:21" ht="36.75" customHeight="1">
      <c r="A4" s="114" t="s">
        <v>84</v>
      </c>
      <c r="B4" s="115" t="s">
        <v>116</v>
      </c>
      <c r="C4" s="124" t="s">
        <v>612</v>
      </c>
      <c r="D4" s="116" t="s">
        <v>613</v>
      </c>
      <c r="E4" s="117" t="s">
        <v>118</v>
      </c>
      <c r="F4" s="139">
        <v>1036943690</v>
      </c>
      <c r="G4" s="117" t="s">
        <v>609</v>
      </c>
      <c r="H4" s="117"/>
      <c r="I4" s="117"/>
      <c r="J4" s="115"/>
      <c r="K4" s="115">
        <v>5</v>
      </c>
      <c r="L4" s="115"/>
      <c r="M4" s="117" t="s">
        <v>610</v>
      </c>
      <c r="N4" s="115">
        <v>7126154</v>
      </c>
      <c r="O4" s="115" t="s">
        <v>611</v>
      </c>
      <c r="P4" s="115"/>
      <c r="Q4" s="118"/>
      <c r="R4" s="118">
        <v>2026</v>
      </c>
      <c r="S4" s="121">
        <v>46029</v>
      </c>
      <c r="T4" s="121">
        <v>46203</v>
      </c>
      <c r="U4" s="187">
        <v>29580000</v>
      </c>
    </row>
    <row r="5" spans="1:21" s="106" customFormat="1" ht="36.75" customHeight="1">
      <c r="A5" s="114" t="s">
        <v>84</v>
      </c>
      <c r="B5" s="115" t="s">
        <v>122</v>
      </c>
      <c r="C5" s="116" t="s">
        <v>614</v>
      </c>
      <c r="D5" s="116" t="s">
        <v>615</v>
      </c>
      <c r="E5" s="117" t="s">
        <v>124</v>
      </c>
      <c r="F5" s="118">
        <v>1017236647</v>
      </c>
      <c r="G5" s="117" t="s">
        <v>609</v>
      </c>
      <c r="H5" s="128"/>
      <c r="I5" s="117"/>
      <c r="J5" s="115"/>
      <c r="K5" s="115">
        <v>9</v>
      </c>
      <c r="L5" s="115">
        <v>7</v>
      </c>
      <c r="M5" s="117" t="s">
        <v>128</v>
      </c>
      <c r="N5" s="115">
        <v>21788814</v>
      </c>
      <c r="O5" s="140" t="s">
        <v>78</v>
      </c>
      <c r="P5" s="115"/>
      <c r="Q5" s="118"/>
      <c r="R5" s="118">
        <v>2026</v>
      </c>
      <c r="S5" s="121"/>
      <c r="T5" s="121"/>
      <c r="U5" s="162"/>
    </row>
    <row r="6" spans="1:21" ht="36.75" customHeight="1">
      <c r="A6" s="114" t="s">
        <v>84</v>
      </c>
      <c r="B6" s="115" t="s">
        <v>130</v>
      </c>
      <c r="C6" s="116" t="s">
        <v>616</v>
      </c>
      <c r="D6" s="116" t="s">
        <v>617</v>
      </c>
      <c r="E6" s="117" t="s">
        <v>132</v>
      </c>
      <c r="F6" s="118">
        <v>1128272022</v>
      </c>
      <c r="G6" s="117" t="s">
        <v>606</v>
      </c>
      <c r="H6" s="117"/>
      <c r="I6" s="117"/>
      <c r="J6" s="115"/>
      <c r="K6" s="115">
        <v>10</v>
      </c>
      <c r="L6" s="115">
        <v>25</v>
      </c>
      <c r="M6" s="117" t="s">
        <v>618</v>
      </c>
      <c r="N6" s="115">
        <v>1017174099</v>
      </c>
      <c r="O6" s="115"/>
      <c r="P6" s="115"/>
      <c r="Q6" s="118"/>
      <c r="R6" s="118">
        <v>2026</v>
      </c>
      <c r="S6" s="121">
        <v>46031</v>
      </c>
      <c r="T6" s="121">
        <v>46203</v>
      </c>
      <c r="U6" s="186">
        <v>44980000</v>
      </c>
    </row>
    <row r="7" spans="1:21" s="106" customFormat="1" ht="44.25" customHeight="1">
      <c r="A7" s="114" t="s">
        <v>84</v>
      </c>
      <c r="B7" s="115" t="s">
        <v>139</v>
      </c>
      <c r="C7" s="116" t="s">
        <v>619</v>
      </c>
      <c r="D7" s="116" t="s">
        <v>620</v>
      </c>
      <c r="E7" s="117" t="s">
        <v>141</v>
      </c>
      <c r="F7" s="118">
        <v>33055639</v>
      </c>
      <c r="G7" s="117" t="s">
        <v>609</v>
      </c>
      <c r="H7" s="128"/>
      <c r="I7" s="117"/>
      <c r="J7" s="115"/>
      <c r="K7" s="115">
        <v>12</v>
      </c>
      <c r="L7" s="115">
        <v>9</v>
      </c>
      <c r="M7" s="117" t="s">
        <v>145</v>
      </c>
      <c r="N7" s="115"/>
      <c r="O7" s="141" t="s">
        <v>621</v>
      </c>
      <c r="P7" s="115"/>
      <c r="Q7" s="118"/>
      <c r="R7" s="118">
        <v>2026</v>
      </c>
      <c r="S7" s="121"/>
      <c r="T7" s="121">
        <v>46203</v>
      </c>
      <c r="U7" s="186">
        <v>29410000</v>
      </c>
    </row>
    <row r="8" spans="1:21" ht="44.25" customHeight="1">
      <c r="A8" s="114" t="s">
        <v>84</v>
      </c>
      <c r="B8" s="115" t="s">
        <v>147</v>
      </c>
      <c r="C8" s="116" t="s">
        <v>622</v>
      </c>
      <c r="D8" s="116" t="s">
        <v>623</v>
      </c>
      <c r="E8" s="117" t="s">
        <v>149</v>
      </c>
      <c r="F8" s="139">
        <v>1102835952</v>
      </c>
      <c r="G8" s="117" t="s">
        <v>609</v>
      </c>
      <c r="H8" s="117"/>
      <c r="I8" s="117"/>
      <c r="J8" s="115"/>
      <c r="K8" s="115">
        <v>24</v>
      </c>
      <c r="L8" s="115">
        <v>17</v>
      </c>
      <c r="M8" s="117" t="s">
        <v>145</v>
      </c>
      <c r="N8" s="115"/>
      <c r="O8" s="141" t="s">
        <v>621</v>
      </c>
      <c r="P8" s="115"/>
      <c r="Q8" s="118"/>
      <c r="R8" s="118">
        <v>2026</v>
      </c>
      <c r="S8" s="121"/>
      <c r="T8" s="121">
        <v>46203</v>
      </c>
      <c r="U8" s="188">
        <v>33236667</v>
      </c>
    </row>
    <row r="9" spans="1:21" ht="44.25" customHeight="1">
      <c r="A9" s="114" t="s">
        <v>84</v>
      </c>
      <c r="B9" s="115" t="s">
        <v>156</v>
      </c>
      <c r="C9" s="116" t="s">
        <v>624</v>
      </c>
      <c r="D9" s="116" t="s">
        <v>625</v>
      </c>
      <c r="E9" s="117" t="s">
        <v>626</v>
      </c>
      <c r="F9" s="139">
        <v>1037668985</v>
      </c>
      <c r="G9" s="117" t="s">
        <v>609</v>
      </c>
      <c r="H9" s="117"/>
      <c r="I9" s="117"/>
      <c r="J9" s="115"/>
      <c r="K9" s="115">
        <v>6</v>
      </c>
      <c r="L9" s="115"/>
      <c r="M9" s="117" t="s">
        <v>98</v>
      </c>
      <c r="N9" s="115">
        <v>71360381</v>
      </c>
      <c r="O9" s="115" t="s">
        <v>83</v>
      </c>
      <c r="P9" s="115"/>
      <c r="Q9" s="118"/>
      <c r="R9" s="118">
        <v>2026</v>
      </c>
      <c r="S9" s="121">
        <v>46029</v>
      </c>
      <c r="T9" s="121">
        <v>46203</v>
      </c>
      <c r="U9" s="187">
        <v>29580000</v>
      </c>
    </row>
    <row r="10" spans="1:21" ht="44.25" customHeight="1">
      <c r="A10" s="114" t="s">
        <v>84</v>
      </c>
      <c r="B10" s="115" t="s">
        <v>163</v>
      </c>
      <c r="C10" s="116" t="s">
        <v>627</v>
      </c>
      <c r="D10" s="116" t="s">
        <v>628</v>
      </c>
      <c r="E10" s="117" t="s">
        <v>629</v>
      </c>
      <c r="F10" s="118">
        <v>98529635</v>
      </c>
      <c r="G10" s="117" t="s">
        <v>606</v>
      </c>
      <c r="H10" s="117"/>
      <c r="I10" s="117"/>
      <c r="J10" s="115"/>
      <c r="K10" s="115">
        <v>7</v>
      </c>
      <c r="L10" s="115">
        <v>10</v>
      </c>
      <c r="M10" s="117" t="s">
        <v>610</v>
      </c>
      <c r="N10" s="115">
        <v>7126154</v>
      </c>
      <c r="O10" s="115" t="s">
        <v>611</v>
      </c>
      <c r="P10" s="115"/>
      <c r="Q10" s="118"/>
      <c r="R10" s="118">
        <v>2026</v>
      </c>
      <c r="S10" s="121">
        <v>46029</v>
      </c>
      <c r="T10" s="121">
        <v>46203</v>
      </c>
      <c r="U10" s="162">
        <v>14500000</v>
      </c>
    </row>
    <row r="11" spans="1:21" ht="44.25" customHeight="1">
      <c r="A11" s="114" t="s">
        <v>84</v>
      </c>
      <c r="B11" s="115" t="s">
        <v>170</v>
      </c>
      <c r="C11" s="116" t="s">
        <v>630</v>
      </c>
      <c r="D11" s="116" t="s">
        <v>631</v>
      </c>
      <c r="E11" s="117" t="s">
        <v>172</v>
      </c>
      <c r="F11" s="139">
        <v>71384939</v>
      </c>
      <c r="G11" s="117" t="s">
        <v>606</v>
      </c>
      <c r="H11" s="117"/>
      <c r="I11" s="117"/>
      <c r="J11" s="115"/>
      <c r="K11" s="115">
        <v>8</v>
      </c>
      <c r="L11" s="115">
        <v>13</v>
      </c>
      <c r="M11" s="117" t="s">
        <v>113</v>
      </c>
      <c r="N11" s="120">
        <v>71261540</v>
      </c>
      <c r="O11" s="115" t="s">
        <v>611</v>
      </c>
      <c r="P11" s="115"/>
      <c r="Q11" s="118"/>
      <c r="R11" s="118">
        <v>2026</v>
      </c>
      <c r="S11" s="121">
        <v>46030</v>
      </c>
      <c r="T11" s="121">
        <v>46203</v>
      </c>
      <c r="U11" s="186">
        <v>19030000</v>
      </c>
    </row>
    <row r="12" spans="1:21" ht="44.25" customHeight="1">
      <c r="A12" s="114" t="s">
        <v>84</v>
      </c>
      <c r="B12" s="115" t="s">
        <v>178</v>
      </c>
      <c r="C12" s="116" t="s">
        <v>632</v>
      </c>
      <c r="D12" s="116" t="s">
        <v>633</v>
      </c>
      <c r="E12" s="117" t="s">
        <v>634</v>
      </c>
      <c r="F12" s="139">
        <v>1017203619</v>
      </c>
      <c r="G12" s="117" t="s">
        <v>606</v>
      </c>
      <c r="H12" s="117"/>
      <c r="I12" s="117"/>
      <c r="J12" s="115"/>
      <c r="K12" s="115">
        <v>15</v>
      </c>
      <c r="L12" s="115">
        <v>34</v>
      </c>
      <c r="M12" s="117" t="s">
        <v>185</v>
      </c>
      <c r="N12" s="115"/>
      <c r="O12" s="115"/>
      <c r="P12" s="115"/>
      <c r="Q12" s="118"/>
      <c r="R12" s="118">
        <v>2026</v>
      </c>
      <c r="S12" s="121">
        <v>46037</v>
      </c>
      <c r="T12" s="121">
        <v>46203</v>
      </c>
      <c r="U12" s="188">
        <v>33200000</v>
      </c>
    </row>
    <row r="13" spans="1:21" ht="44.25" customHeight="1">
      <c r="A13" s="114" t="s">
        <v>84</v>
      </c>
      <c r="B13" s="115" t="s">
        <v>187</v>
      </c>
      <c r="C13" s="116" t="s">
        <v>635</v>
      </c>
      <c r="D13" s="116" t="s">
        <v>636</v>
      </c>
      <c r="E13" s="117" t="s">
        <v>425</v>
      </c>
      <c r="F13" s="139">
        <v>1038409314</v>
      </c>
      <c r="G13" s="117" t="s">
        <v>606</v>
      </c>
      <c r="H13" s="117"/>
      <c r="I13" s="117"/>
      <c r="J13" s="115"/>
      <c r="K13" s="115">
        <v>16</v>
      </c>
      <c r="L13" s="115">
        <v>32</v>
      </c>
      <c r="M13" s="117" t="s">
        <v>637</v>
      </c>
      <c r="N13" s="120">
        <v>1040354026</v>
      </c>
      <c r="O13" s="115"/>
      <c r="P13" s="115"/>
      <c r="Q13" s="118"/>
      <c r="R13" s="118">
        <v>2026</v>
      </c>
      <c r="S13" s="121">
        <v>46035</v>
      </c>
      <c r="T13" s="121">
        <v>46203</v>
      </c>
      <c r="U13" s="186">
        <v>86920167</v>
      </c>
    </row>
    <row r="14" spans="1:21" ht="44.25" customHeight="1">
      <c r="A14" s="114" t="s">
        <v>84</v>
      </c>
      <c r="B14" s="115" t="s">
        <v>197</v>
      </c>
      <c r="C14" s="116" t="s">
        <v>638</v>
      </c>
      <c r="D14" s="116" t="s">
        <v>639</v>
      </c>
      <c r="E14" s="117" t="s">
        <v>199</v>
      </c>
      <c r="F14" s="139">
        <v>1128277909</v>
      </c>
      <c r="G14" s="117" t="s">
        <v>609</v>
      </c>
      <c r="H14" s="117"/>
      <c r="I14" s="117"/>
      <c r="J14" s="115"/>
      <c r="K14" s="115">
        <v>21</v>
      </c>
      <c r="L14" s="115">
        <v>16</v>
      </c>
      <c r="M14" s="117" t="s">
        <v>98</v>
      </c>
      <c r="N14" s="115">
        <v>71360381</v>
      </c>
      <c r="O14" s="115" t="s">
        <v>83</v>
      </c>
      <c r="P14" s="115"/>
      <c r="Q14" s="118"/>
      <c r="R14" s="118">
        <v>2026</v>
      </c>
      <c r="S14" s="121">
        <v>46030</v>
      </c>
      <c r="T14" s="121">
        <v>46203</v>
      </c>
      <c r="U14" s="186">
        <v>20640000</v>
      </c>
    </row>
    <row r="15" spans="1:21" ht="44.25" customHeight="1">
      <c r="A15" s="114" t="s">
        <v>84</v>
      </c>
      <c r="B15" s="115" t="s">
        <v>203</v>
      </c>
      <c r="C15" s="116" t="s">
        <v>640</v>
      </c>
      <c r="D15" s="116" t="s">
        <v>641</v>
      </c>
      <c r="E15" s="117" t="s">
        <v>642</v>
      </c>
      <c r="F15" s="139">
        <v>1001132832</v>
      </c>
      <c r="G15" s="117" t="s">
        <v>609</v>
      </c>
      <c r="H15" s="117"/>
      <c r="I15" s="117"/>
      <c r="J15" s="115"/>
      <c r="K15" s="115">
        <v>18</v>
      </c>
      <c r="L15" s="115">
        <v>15</v>
      </c>
      <c r="M15" s="117" t="s">
        <v>643</v>
      </c>
      <c r="N15" s="115">
        <v>1090515367</v>
      </c>
      <c r="O15" s="115" t="s">
        <v>644</v>
      </c>
      <c r="P15" s="115"/>
      <c r="Q15" s="118"/>
      <c r="R15" s="118">
        <v>2026</v>
      </c>
      <c r="S15" s="121">
        <v>46030</v>
      </c>
      <c r="T15" s="121">
        <v>46203</v>
      </c>
      <c r="U15" s="186">
        <v>23200000</v>
      </c>
    </row>
    <row r="16" spans="1:21" ht="39" customHeight="1">
      <c r="A16" s="114" t="s">
        <v>84</v>
      </c>
      <c r="B16" s="115" t="s">
        <v>211</v>
      </c>
      <c r="C16" s="116" t="s">
        <v>645</v>
      </c>
      <c r="D16" s="116" t="s">
        <v>633</v>
      </c>
      <c r="E16" s="117" t="s">
        <v>213</v>
      </c>
      <c r="F16" s="139">
        <v>43207409</v>
      </c>
      <c r="G16" s="117" t="s">
        <v>609</v>
      </c>
      <c r="H16" s="117"/>
      <c r="I16" s="117"/>
      <c r="J16" s="115"/>
      <c r="K16" s="115">
        <v>22</v>
      </c>
      <c r="L16" s="115">
        <v>14</v>
      </c>
      <c r="M16" s="117" t="s">
        <v>185</v>
      </c>
      <c r="N16" s="115"/>
      <c r="O16" s="115"/>
      <c r="P16" s="115"/>
      <c r="Q16" s="118"/>
      <c r="R16" s="118">
        <v>2026</v>
      </c>
      <c r="S16" s="121">
        <v>46030</v>
      </c>
      <c r="T16" s="121">
        <v>46203</v>
      </c>
      <c r="U16" s="186">
        <v>34600000</v>
      </c>
    </row>
    <row r="17" spans="1:144" ht="41.25" customHeight="1">
      <c r="A17" s="114" t="s">
        <v>84</v>
      </c>
      <c r="B17" s="115" t="s">
        <v>218</v>
      </c>
      <c r="C17" s="116" t="s">
        <v>646</v>
      </c>
      <c r="D17" s="116" t="s">
        <v>647</v>
      </c>
      <c r="E17" s="117" t="s">
        <v>648</v>
      </c>
      <c r="F17" s="139">
        <v>1036336010</v>
      </c>
      <c r="G17" s="117" t="s">
        <v>609</v>
      </c>
      <c r="H17" s="117"/>
      <c r="I17" s="117"/>
      <c r="J17" s="115"/>
      <c r="K17" s="115">
        <v>17</v>
      </c>
      <c r="L17" s="115">
        <v>22</v>
      </c>
      <c r="M17" s="117" t="s">
        <v>113</v>
      </c>
      <c r="N17" s="120">
        <v>71261540</v>
      </c>
      <c r="O17" s="115" t="s">
        <v>611</v>
      </c>
      <c r="P17" s="115"/>
      <c r="Q17" s="118"/>
      <c r="R17" s="118">
        <v>2026</v>
      </c>
      <c r="S17" s="121">
        <v>46031</v>
      </c>
      <c r="T17" s="121">
        <v>46203</v>
      </c>
      <c r="U17" s="186">
        <v>29240000</v>
      </c>
    </row>
    <row r="18" spans="1:144" ht="39" customHeight="1">
      <c r="A18" s="114" t="s">
        <v>84</v>
      </c>
      <c r="B18" s="115" t="s">
        <v>225</v>
      </c>
      <c r="C18" s="116" t="s">
        <v>649</v>
      </c>
      <c r="D18" s="116" t="s">
        <v>650</v>
      </c>
      <c r="E18" s="117" t="s">
        <v>428</v>
      </c>
      <c r="F18" s="139">
        <v>1128391764</v>
      </c>
      <c r="G18" s="117" t="s">
        <v>609</v>
      </c>
      <c r="H18" s="117"/>
      <c r="I18" s="117"/>
      <c r="J18" s="115"/>
      <c r="K18" s="115">
        <v>20</v>
      </c>
      <c r="L18" s="115">
        <v>23</v>
      </c>
      <c r="M18" s="117" t="s">
        <v>113</v>
      </c>
      <c r="N18" s="120">
        <v>71261540</v>
      </c>
      <c r="O18" s="115" t="s">
        <v>611</v>
      </c>
      <c r="P18" s="115"/>
      <c r="Q18" s="118"/>
      <c r="R18" s="118">
        <v>2026</v>
      </c>
      <c r="S18" s="121">
        <v>46031</v>
      </c>
      <c r="T18" s="121">
        <v>46203</v>
      </c>
      <c r="U18" s="186">
        <v>29240000</v>
      </c>
    </row>
    <row r="19" spans="1:144" ht="37.5" customHeight="1">
      <c r="A19" s="114" t="s">
        <v>84</v>
      </c>
      <c r="B19" s="142" t="s">
        <v>354</v>
      </c>
      <c r="C19" s="116" t="s">
        <v>651</v>
      </c>
      <c r="D19" s="116" t="s">
        <v>652</v>
      </c>
      <c r="E19" s="117" t="s">
        <v>459</v>
      </c>
      <c r="F19" s="139">
        <v>1036610750</v>
      </c>
      <c r="G19" s="117" t="s">
        <v>606</v>
      </c>
      <c r="H19" s="117"/>
      <c r="I19" s="117"/>
      <c r="J19" s="115"/>
      <c r="K19" s="115"/>
      <c r="L19" s="115">
        <v>212</v>
      </c>
      <c r="M19" s="117" t="s">
        <v>113</v>
      </c>
      <c r="N19" s="120">
        <v>71261540</v>
      </c>
      <c r="O19" s="115" t="s">
        <v>611</v>
      </c>
      <c r="P19" s="115"/>
      <c r="Q19" s="118"/>
      <c r="R19" s="118">
        <v>2026</v>
      </c>
      <c r="S19" s="121">
        <v>46090</v>
      </c>
      <c r="T19" s="121">
        <v>46203</v>
      </c>
      <c r="U19" s="162">
        <v>20400000</v>
      </c>
    </row>
    <row r="20" spans="1:144" ht="37.5" customHeight="1">
      <c r="A20" s="114" t="s">
        <v>84</v>
      </c>
      <c r="B20" s="142" t="s">
        <v>231</v>
      </c>
      <c r="C20" s="116" t="s">
        <v>651</v>
      </c>
      <c r="D20" s="116" t="s">
        <v>652</v>
      </c>
      <c r="E20" s="117" t="s">
        <v>233</v>
      </c>
      <c r="F20" s="139">
        <v>1036931385</v>
      </c>
      <c r="G20" s="117" t="s">
        <v>609</v>
      </c>
      <c r="H20" s="117"/>
      <c r="I20" s="117"/>
      <c r="J20" s="115"/>
      <c r="K20" s="115">
        <v>23</v>
      </c>
      <c r="L20" s="115">
        <v>24</v>
      </c>
      <c r="M20" s="117" t="s">
        <v>113</v>
      </c>
      <c r="N20" s="120">
        <v>71261540</v>
      </c>
      <c r="O20" s="115" t="s">
        <v>611</v>
      </c>
      <c r="P20" s="115"/>
      <c r="Q20" s="118"/>
      <c r="R20" s="118">
        <v>2026</v>
      </c>
      <c r="S20" s="121">
        <v>46090</v>
      </c>
      <c r="T20" s="121">
        <v>46203</v>
      </c>
      <c r="U20" s="162">
        <v>29240000</v>
      </c>
    </row>
    <row r="21" spans="1:144" ht="39.75" customHeight="1">
      <c r="A21" s="114" t="s">
        <v>84</v>
      </c>
      <c r="B21" s="115" t="s">
        <v>238</v>
      </c>
      <c r="C21" s="116" t="s">
        <v>653</v>
      </c>
      <c r="D21" s="116" t="s">
        <v>654</v>
      </c>
      <c r="E21" s="117" t="s">
        <v>655</v>
      </c>
      <c r="F21" s="139">
        <v>1032406420</v>
      </c>
      <c r="G21" s="117" t="s">
        <v>609</v>
      </c>
      <c r="H21" s="117"/>
      <c r="I21" s="117"/>
      <c r="J21" s="115"/>
      <c r="K21" s="115">
        <v>25</v>
      </c>
      <c r="L21" s="115">
        <v>31</v>
      </c>
      <c r="M21" s="117" t="s">
        <v>42</v>
      </c>
      <c r="N21" s="115">
        <v>1112761809</v>
      </c>
      <c r="O21" s="115" t="s">
        <v>294</v>
      </c>
      <c r="P21" s="115"/>
      <c r="Q21" s="118"/>
      <c r="R21" s="118">
        <v>2026</v>
      </c>
      <c r="S21" s="121">
        <v>46035</v>
      </c>
      <c r="T21" s="121">
        <v>46203</v>
      </c>
      <c r="U21" s="186">
        <v>18480000</v>
      </c>
    </row>
    <row r="22" spans="1:144" s="107" customFormat="1" ht="32.25" customHeight="1">
      <c r="A22" s="114" t="s">
        <v>84</v>
      </c>
      <c r="B22" s="115" t="s">
        <v>245</v>
      </c>
      <c r="C22" s="116" t="s">
        <v>656</v>
      </c>
      <c r="D22" s="116" t="s">
        <v>657</v>
      </c>
      <c r="E22" s="117" t="s">
        <v>658</v>
      </c>
      <c r="F22" s="139">
        <v>43164018</v>
      </c>
      <c r="G22" s="117" t="s">
        <v>609</v>
      </c>
      <c r="H22" s="117"/>
      <c r="I22" s="117"/>
      <c r="J22" s="115"/>
      <c r="K22" s="115">
        <v>45</v>
      </c>
      <c r="L22" s="115">
        <v>41</v>
      </c>
      <c r="M22" s="117" t="s">
        <v>42</v>
      </c>
      <c r="N22" s="115">
        <v>1112761809</v>
      </c>
      <c r="O22" s="115" t="s">
        <v>294</v>
      </c>
      <c r="P22" s="115"/>
      <c r="Q22" s="118"/>
      <c r="R22" s="118">
        <v>2026</v>
      </c>
      <c r="S22" s="121">
        <v>46041</v>
      </c>
      <c r="T22" s="121">
        <v>46203</v>
      </c>
      <c r="U22" s="186">
        <v>19440000</v>
      </c>
    </row>
    <row r="23" spans="1:144" ht="30.75" customHeight="1">
      <c r="A23" s="114" t="s">
        <v>84</v>
      </c>
      <c r="B23" s="115" t="s">
        <v>254</v>
      </c>
      <c r="C23" s="116" t="s">
        <v>659</v>
      </c>
      <c r="D23" s="116" t="s">
        <v>660</v>
      </c>
      <c r="E23" s="117" t="s">
        <v>661</v>
      </c>
      <c r="F23" s="139">
        <v>1003127539</v>
      </c>
      <c r="G23" s="117" t="s">
        <v>606</v>
      </c>
      <c r="H23" s="117"/>
      <c r="I23" s="117"/>
      <c r="J23" s="115"/>
      <c r="K23" s="115">
        <v>38</v>
      </c>
      <c r="L23" s="115">
        <v>35</v>
      </c>
      <c r="M23" s="117" t="s">
        <v>42</v>
      </c>
      <c r="N23" s="115">
        <v>1112761809</v>
      </c>
      <c r="O23" s="115" t="s">
        <v>294</v>
      </c>
      <c r="P23" s="115"/>
      <c r="Q23" s="118"/>
      <c r="R23" s="118">
        <v>2026</v>
      </c>
      <c r="S23" s="121">
        <v>46037</v>
      </c>
      <c r="T23" s="121">
        <v>46203</v>
      </c>
      <c r="U23" s="186">
        <v>13833333</v>
      </c>
    </row>
    <row r="24" spans="1:144" ht="66.75" customHeight="1">
      <c r="A24" s="114" t="s">
        <v>84</v>
      </c>
      <c r="B24" s="115" t="s">
        <v>262</v>
      </c>
      <c r="C24" s="116" t="s">
        <v>662</v>
      </c>
      <c r="D24" s="116" t="s">
        <v>663</v>
      </c>
      <c r="E24" s="117" t="s">
        <v>664</v>
      </c>
      <c r="F24" s="139">
        <v>1035441305</v>
      </c>
      <c r="G24" s="117" t="s">
        <v>609</v>
      </c>
      <c r="H24" s="117"/>
      <c r="I24" s="117"/>
      <c r="J24" s="115"/>
      <c r="K24" s="115">
        <v>55</v>
      </c>
      <c r="L24" s="115">
        <v>70</v>
      </c>
      <c r="M24" s="117" t="s">
        <v>643</v>
      </c>
      <c r="N24" s="115">
        <v>1090515367</v>
      </c>
      <c r="O24" s="115" t="s">
        <v>644</v>
      </c>
      <c r="P24" s="115"/>
      <c r="Q24" s="118"/>
      <c r="R24" s="118">
        <v>2026</v>
      </c>
      <c r="S24" s="121">
        <v>46057</v>
      </c>
      <c r="T24" s="121">
        <v>46203</v>
      </c>
      <c r="U24" s="186">
        <v>12833333</v>
      </c>
    </row>
    <row r="25" spans="1:144" ht="70.5" customHeight="1">
      <c r="A25" s="114" t="s">
        <v>84</v>
      </c>
      <c r="B25" s="142" t="s">
        <v>665</v>
      </c>
      <c r="C25" s="124"/>
      <c r="D25" s="117"/>
      <c r="E25" s="117"/>
      <c r="F25" s="118"/>
      <c r="G25" s="117"/>
      <c r="H25" s="117"/>
      <c r="I25" s="117"/>
      <c r="J25" s="115"/>
      <c r="K25" s="115"/>
      <c r="L25" s="115"/>
      <c r="M25" s="117"/>
      <c r="N25" s="115"/>
      <c r="O25" s="115"/>
      <c r="P25" s="115"/>
      <c r="Q25" s="118"/>
      <c r="R25" s="118">
        <v>2026</v>
      </c>
      <c r="S25" s="121"/>
      <c r="T25" s="121"/>
      <c r="U25" s="162"/>
    </row>
    <row r="26" spans="1:144" s="108" customFormat="1" ht="28.5" customHeight="1">
      <c r="A26" s="123" t="s">
        <v>84</v>
      </c>
      <c r="B26" s="204" t="s">
        <v>271</v>
      </c>
      <c r="C26" s="205" t="s">
        <v>666</v>
      </c>
      <c r="D26" s="205" t="s">
        <v>667</v>
      </c>
      <c r="E26" s="136" t="s">
        <v>273</v>
      </c>
      <c r="F26" s="201">
        <v>1035915431</v>
      </c>
      <c r="G26" s="136" t="s">
        <v>609</v>
      </c>
      <c r="H26" s="136"/>
      <c r="I26" s="136"/>
      <c r="J26" s="134"/>
      <c r="K26" s="134">
        <v>39</v>
      </c>
      <c r="L26" s="134">
        <v>37</v>
      </c>
      <c r="M26" s="136" t="s">
        <v>668</v>
      </c>
      <c r="N26" s="134">
        <v>1128418253</v>
      </c>
      <c r="O26" s="134" t="s">
        <v>669</v>
      </c>
      <c r="P26" s="134"/>
      <c r="Q26" s="137"/>
      <c r="R26" s="137">
        <v>2026</v>
      </c>
      <c r="S26" s="138">
        <v>46037</v>
      </c>
      <c r="T26" s="138">
        <v>46203</v>
      </c>
      <c r="U26" s="200">
        <v>13833333</v>
      </c>
    </row>
    <row r="27" spans="1:144" s="43" customFormat="1" ht="50.25" customHeight="1">
      <c r="A27" s="114" t="s">
        <v>84</v>
      </c>
      <c r="B27" s="115" t="s">
        <v>278</v>
      </c>
      <c r="C27" s="116" t="s">
        <v>670</v>
      </c>
      <c r="D27" s="116" t="s">
        <v>671</v>
      </c>
      <c r="E27" s="117" t="s">
        <v>280</v>
      </c>
      <c r="F27" s="139">
        <v>43273508</v>
      </c>
      <c r="G27" s="117" t="s">
        <v>609</v>
      </c>
      <c r="H27" s="117"/>
      <c r="I27" s="117"/>
      <c r="J27" s="115"/>
      <c r="K27" s="115">
        <v>40</v>
      </c>
      <c r="L27" s="115">
        <v>42</v>
      </c>
      <c r="M27" s="117" t="s">
        <v>128</v>
      </c>
      <c r="N27" s="115">
        <v>21788814</v>
      </c>
      <c r="O27" s="140" t="s">
        <v>78</v>
      </c>
      <c r="P27" s="115"/>
      <c r="Q27" s="118"/>
      <c r="R27" s="118">
        <v>2026</v>
      </c>
      <c r="S27" s="121">
        <v>46041</v>
      </c>
      <c r="T27" s="121">
        <v>46203</v>
      </c>
      <c r="U27" s="186">
        <v>21733333</v>
      </c>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9"/>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row>
    <row r="28" spans="1:144" ht="69.75" customHeight="1">
      <c r="A28" s="114" t="s">
        <v>84</v>
      </c>
      <c r="B28" s="115" t="s">
        <v>285</v>
      </c>
      <c r="C28" s="116" t="s">
        <v>672</v>
      </c>
      <c r="D28" s="116" t="s">
        <v>673</v>
      </c>
      <c r="E28" s="117" t="s">
        <v>287</v>
      </c>
      <c r="F28" s="139">
        <v>43687578</v>
      </c>
      <c r="G28" s="117" t="s">
        <v>609</v>
      </c>
      <c r="H28" s="117"/>
      <c r="I28" s="117"/>
      <c r="J28" s="115"/>
      <c r="K28" s="115">
        <v>61</v>
      </c>
      <c r="L28" s="115">
        <v>82</v>
      </c>
      <c r="M28" s="117" t="s">
        <v>42</v>
      </c>
      <c r="N28" s="115">
        <v>1112761809</v>
      </c>
      <c r="O28" s="115" t="s">
        <v>294</v>
      </c>
      <c r="P28" s="115"/>
      <c r="Q28" s="118"/>
      <c r="R28" s="118">
        <v>2026</v>
      </c>
      <c r="S28" s="121">
        <v>46055</v>
      </c>
      <c r="T28" s="121">
        <v>46203</v>
      </c>
      <c r="U28" s="186">
        <v>16610000</v>
      </c>
    </row>
    <row r="29" spans="1:144" s="106" customFormat="1" ht="63" customHeight="1">
      <c r="A29" s="125" t="s">
        <v>84</v>
      </c>
      <c r="B29" s="126" t="s">
        <v>295</v>
      </c>
      <c r="C29" s="127" t="s">
        <v>674</v>
      </c>
      <c r="D29" s="127" t="s">
        <v>675</v>
      </c>
      <c r="E29" s="128" t="s">
        <v>297</v>
      </c>
      <c r="F29" s="202">
        <v>1026152374</v>
      </c>
      <c r="G29" s="128" t="s">
        <v>606</v>
      </c>
      <c r="H29" s="128"/>
      <c r="I29" s="128"/>
      <c r="J29" s="126"/>
      <c r="K29" s="126">
        <v>41</v>
      </c>
      <c r="L29" s="126">
        <v>54</v>
      </c>
      <c r="M29" s="128" t="s">
        <v>668</v>
      </c>
      <c r="N29" s="126">
        <v>1128418253</v>
      </c>
      <c r="O29" s="126" t="s">
        <v>669</v>
      </c>
      <c r="P29" s="126"/>
      <c r="Q29" s="130"/>
      <c r="R29" s="130">
        <v>2026</v>
      </c>
      <c r="S29" s="132">
        <v>46048</v>
      </c>
      <c r="T29" s="132">
        <v>46203</v>
      </c>
      <c r="U29" s="203">
        <v>21600000</v>
      </c>
    </row>
    <row r="30" spans="1:144" ht="27.75" customHeight="1">
      <c r="A30" s="114" t="s">
        <v>84</v>
      </c>
      <c r="B30" s="115" t="s">
        <v>305</v>
      </c>
      <c r="C30" s="116" t="s">
        <v>676</v>
      </c>
      <c r="D30" s="116" t="s">
        <v>677</v>
      </c>
      <c r="E30" s="117" t="s">
        <v>86</v>
      </c>
      <c r="F30" s="118">
        <v>1017125171</v>
      </c>
      <c r="G30" s="117" t="s">
        <v>609</v>
      </c>
      <c r="H30" s="117"/>
      <c r="I30" s="117"/>
      <c r="J30" s="115"/>
      <c r="K30" s="115">
        <v>69</v>
      </c>
      <c r="L30" s="115">
        <v>104</v>
      </c>
      <c r="M30" s="117" t="s">
        <v>618</v>
      </c>
      <c r="N30" s="115">
        <v>1017174099</v>
      </c>
      <c r="O30" s="115"/>
      <c r="P30" s="115"/>
      <c r="Q30" s="118"/>
      <c r="R30" s="118">
        <v>2026</v>
      </c>
      <c r="S30" s="121">
        <v>46055</v>
      </c>
      <c r="T30" s="121">
        <v>46203</v>
      </c>
      <c r="U30" s="186">
        <v>24383333</v>
      </c>
    </row>
    <row r="31" spans="1:144" ht="72.75" customHeight="1">
      <c r="A31" s="114" t="s">
        <v>84</v>
      </c>
      <c r="B31" s="115" t="s">
        <v>315</v>
      </c>
      <c r="C31" s="116" t="s">
        <v>678</v>
      </c>
      <c r="D31" s="116" t="s">
        <v>679</v>
      </c>
      <c r="E31" s="117" t="s">
        <v>317</v>
      </c>
      <c r="F31" s="139">
        <v>21487236</v>
      </c>
      <c r="G31" s="117" t="s">
        <v>609</v>
      </c>
      <c r="H31" s="117"/>
      <c r="I31" s="117"/>
      <c r="J31" s="115"/>
      <c r="K31" s="115">
        <v>60</v>
      </c>
      <c r="L31" s="115">
        <v>86</v>
      </c>
      <c r="M31" s="117" t="s">
        <v>680</v>
      </c>
      <c r="N31" s="115"/>
      <c r="O31" s="115"/>
      <c r="P31" s="115"/>
      <c r="Q31" s="118"/>
      <c r="R31" s="118">
        <v>2026</v>
      </c>
      <c r="S31" s="121">
        <v>46052</v>
      </c>
      <c r="T31" s="121">
        <v>46203</v>
      </c>
      <c r="U31" s="186">
        <v>29696667</v>
      </c>
    </row>
    <row r="32" spans="1:144" ht="76.5" customHeight="1">
      <c r="A32" s="114" t="s">
        <v>84</v>
      </c>
      <c r="B32" s="115" t="s">
        <v>324</v>
      </c>
      <c r="C32" s="116" t="s">
        <v>325</v>
      </c>
      <c r="D32" s="116" t="s">
        <v>681</v>
      </c>
      <c r="E32" s="119" t="s">
        <v>326</v>
      </c>
      <c r="F32" s="139">
        <v>1036639240</v>
      </c>
      <c r="G32" s="119" t="s">
        <v>609</v>
      </c>
      <c r="H32" s="117"/>
      <c r="I32" s="117"/>
      <c r="J32" s="115"/>
      <c r="K32" s="115">
        <v>47</v>
      </c>
      <c r="L32" s="115">
        <v>81</v>
      </c>
      <c r="M32" s="117" t="s">
        <v>42</v>
      </c>
      <c r="N32" s="115">
        <v>1112761809</v>
      </c>
      <c r="O32" s="115" t="s">
        <v>294</v>
      </c>
      <c r="P32" s="115"/>
      <c r="Q32" s="118"/>
      <c r="R32" s="118">
        <v>2026</v>
      </c>
      <c r="S32" s="121">
        <v>46055</v>
      </c>
      <c r="T32" s="121">
        <v>46203</v>
      </c>
      <c r="U32" s="186">
        <v>47500000</v>
      </c>
    </row>
    <row r="33" spans="1:21" ht="41.25" customHeight="1">
      <c r="A33" s="114" t="s">
        <v>84</v>
      </c>
      <c r="B33" s="115" t="s">
        <v>331</v>
      </c>
      <c r="C33" s="116" t="s">
        <v>682</v>
      </c>
      <c r="D33" s="116" t="s">
        <v>683</v>
      </c>
      <c r="E33" s="117" t="s">
        <v>684</v>
      </c>
      <c r="F33" s="139">
        <v>71582248</v>
      </c>
      <c r="G33" s="119" t="s">
        <v>606</v>
      </c>
      <c r="H33" s="117"/>
      <c r="I33" s="117"/>
      <c r="J33" s="115"/>
      <c r="K33" s="115">
        <v>65</v>
      </c>
      <c r="L33" s="115">
        <v>88</v>
      </c>
      <c r="M33" s="117" t="s">
        <v>637</v>
      </c>
      <c r="N33" s="120">
        <v>1040354026</v>
      </c>
      <c r="O33" s="115"/>
      <c r="P33" s="115"/>
      <c r="Q33" s="118"/>
      <c r="R33" s="118">
        <v>2026</v>
      </c>
      <c r="S33" s="121">
        <v>46052</v>
      </c>
      <c r="T33" s="121">
        <v>46203</v>
      </c>
      <c r="U33" s="186">
        <v>23753846</v>
      </c>
    </row>
    <row r="34" spans="1:21" ht="60.75" customHeight="1">
      <c r="A34" s="114" t="s">
        <v>84</v>
      </c>
      <c r="B34" s="115" t="s">
        <v>338</v>
      </c>
      <c r="C34" s="116" t="s">
        <v>685</v>
      </c>
      <c r="D34" s="116" t="s">
        <v>686</v>
      </c>
      <c r="E34" s="117" t="s">
        <v>687</v>
      </c>
      <c r="F34" s="139">
        <v>43162518</v>
      </c>
      <c r="G34" s="117" t="s">
        <v>609</v>
      </c>
      <c r="H34" s="117"/>
      <c r="I34" s="117"/>
      <c r="J34" s="115"/>
      <c r="K34" s="115">
        <v>67</v>
      </c>
      <c r="L34" s="115">
        <v>96</v>
      </c>
      <c r="M34" s="117" t="s">
        <v>128</v>
      </c>
      <c r="N34" s="115">
        <v>21788814</v>
      </c>
      <c r="O34" s="140" t="s">
        <v>78</v>
      </c>
      <c r="P34" s="115"/>
      <c r="Q34" s="118"/>
      <c r="R34" s="118">
        <v>2026</v>
      </c>
      <c r="S34" s="121">
        <v>46055</v>
      </c>
      <c r="T34" s="121">
        <v>46203</v>
      </c>
      <c r="U34" s="186">
        <v>20200000</v>
      </c>
    </row>
    <row r="35" spans="1:21" ht="203.1">
      <c r="A35" s="114" t="s">
        <v>84</v>
      </c>
      <c r="B35" s="144" t="s">
        <v>688</v>
      </c>
      <c r="C35" s="116" t="s">
        <v>689</v>
      </c>
      <c r="D35" s="116" t="s">
        <v>690</v>
      </c>
      <c r="E35" s="119" t="s">
        <v>691</v>
      </c>
      <c r="F35" s="139">
        <v>1075320694</v>
      </c>
      <c r="G35" s="119" t="s">
        <v>609</v>
      </c>
      <c r="H35" s="117"/>
      <c r="I35" s="117"/>
      <c r="J35" s="115"/>
      <c r="K35" s="115">
        <v>68</v>
      </c>
      <c r="L35" s="115">
        <v>97</v>
      </c>
      <c r="M35" s="117" t="s">
        <v>98</v>
      </c>
      <c r="N35" s="115">
        <v>71360381</v>
      </c>
      <c r="O35" s="115" t="s">
        <v>83</v>
      </c>
      <c r="P35" s="115"/>
      <c r="Q35" s="118"/>
      <c r="R35" s="118">
        <v>2026</v>
      </c>
      <c r="S35" s="121">
        <v>46056</v>
      </c>
      <c r="T35" s="121">
        <v>46203</v>
      </c>
      <c r="U35" s="186">
        <v>19466667</v>
      </c>
    </row>
    <row r="36" spans="1:21" ht="409.5">
      <c r="A36" s="114" t="s">
        <v>84</v>
      </c>
      <c r="B36" s="115" t="s">
        <v>692</v>
      </c>
      <c r="C36" s="116" t="s">
        <v>693</v>
      </c>
      <c r="D36" s="116" t="s">
        <v>694</v>
      </c>
      <c r="E36" s="117" t="s">
        <v>435</v>
      </c>
      <c r="F36" s="118">
        <v>1036943690</v>
      </c>
      <c r="G36" s="117" t="s">
        <v>609</v>
      </c>
      <c r="H36" s="117"/>
      <c r="I36" s="117" t="s">
        <v>695</v>
      </c>
      <c r="J36" s="120">
        <v>71555983</v>
      </c>
      <c r="K36" s="115">
        <v>166</v>
      </c>
      <c r="L36" s="115">
        <v>847</v>
      </c>
      <c r="M36" s="117" t="s">
        <v>643</v>
      </c>
      <c r="N36" s="115">
        <v>1090515367</v>
      </c>
      <c r="O36" s="115" t="s">
        <v>644</v>
      </c>
      <c r="P36" s="115" t="s">
        <v>696</v>
      </c>
      <c r="Q36" s="118" t="s">
        <v>697</v>
      </c>
      <c r="R36" s="118">
        <v>2026</v>
      </c>
      <c r="S36" s="121">
        <v>46060</v>
      </c>
      <c r="T36" s="121" t="s">
        <v>574</v>
      </c>
      <c r="U36" s="162">
        <v>32221800</v>
      </c>
    </row>
    <row r="37" spans="1:21" ht="409.5">
      <c r="A37" s="114" t="s">
        <v>84</v>
      </c>
      <c r="B37" s="115" t="s">
        <v>698</v>
      </c>
      <c r="C37" s="116" t="s">
        <v>614</v>
      </c>
      <c r="D37" s="116" t="s">
        <v>699</v>
      </c>
      <c r="E37" s="122" t="s">
        <v>124</v>
      </c>
      <c r="F37" s="118">
        <v>1017236647</v>
      </c>
      <c r="G37" s="117" t="s">
        <v>609</v>
      </c>
      <c r="H37" s="117"/>
      <c r="I37" s="117"/>
      <c r="J37" s="115"/>
      <c r="K37" s="115">
        <v>168</v>
      </c>
      <c r="L37" s="115">
        <v>840</v>
      </c>
      <c r="M37" s="117" t="s">
        <v>344</v>
      </c>
      <c r="N37" s="115">
        <v>21788814</v>
      </c>
      <c r="O37" s="115"/>
      <c r="P37" s="115"/>
      <c r="Q37" s="183"/>
      <c r="R37" s="118">
        <v>2026</v>
      </c>
      <c r="S37" s="121">
        <v>46204</v>
      </c>
      <c r="T37" s="121">
        <v>46387</v>
      </c>
      <c r="U37" s="162">
        <v>23466667</v>
      </c>
    </row>
    <row r="38" spans="1:21" ht="173.25" customHeight="1">
      <c r="A38" s="114" t="s">
        <v>84</v>
      </c>
      <c r="B38" s="115" t="s">
        <v>700</v>
      </c>
      <c r="C38" s="116" t="s">
        <v>701</v>
      </c>
      <c r="D38" s="116" t="s">
        <v>702</v>
      </c>
      <c r="E38" s="122" t="s">
        <v>703</v>
      </c>
      <c r="F38" s="118">
        <v>43162518</v>
      </c>
      <c r="G38" s="117" t="s">
        <v>609</v>
      </c>
      <c r="H38" s="117"/>
      <c r="I38" s="117"/>
      <c r="J38" s="115"/>
      <c r="K38" s="115">
        <v>186</v>
      </c>
      <c r="L38" s="115">
        <v>863</v>
      </c>
      <c r="M38" s="117" t="s">
        <v>344</v>
      </c>
      <c r="N38" s="115">
        <v>21788814</v>
      </c>
      <c r="O38" s="115"/>
      <c r="P38" s="115"/>
      <c r="Q38" s="183"/>
      <c r="R38" s="118">
        <v>2026</v>
      </c>
      <c r="S38" s="121">
        <v>46209</v>
      </c>
      <c r="T38" s="121">
        <v>46387</v>
      </c>
      <c r="U38" s="189">
        <v>25131600</v>
      </c>
    </row>
    <row r="39" spans="1:21" s="106" customFormat="1" ht="132.75" customHeight="1">
      <c r="A39" s="125" t="s">
        <v>84</v>
      </c>
      <c r="B39" s="126" t="s">
        <v>423</v>
      </c>
      <c r="C39" s="127" t="s">
        <v>635</v>
      </c>
      <c r="D39" s="127" t="s">
        <v>704</v>
      </c>
      <c r="E39" s="129" t="s">
        <v>705</v>
      </c>
      <c r="F39" s="130">
        <v>1038409314</v>
      </c>
      <c r="G39" s="128" t="s">
        <v>606</v>
      </c>
      <c r="H39" s="128"/>
      <c r="I39" s="128"/>
      <c r="J39" s="126"/>
      <c r="K39" s="126">
        <v>165</v>
      </c>
      <c r="L39" s="126">
        <v>839</v>
      </c>
      <c r="M39" s="128" t="s">
        <v>193</v>
      </c>
      <c r="N39" s="131">
        <v>1040354026</v>
      </c>
      <c r="O39" s="126"/>
      <c r="P39" s="126"/>
      <c r="Q39" s="193"/>
      <c r="R39" s="130">
        <v>2026</v>
      </c>
      <c r="S39" s="132">
        <v>46204</v>
      </c>
      <c r="T39" s="132">
        <v>46387</v>
      </c>
      <c r="U39" s="194">
        <v>86920167</v>
      </c>
    </row>
    <row r="40" spans="1:21" s="108" customFormat="1" ht="158.25" customHeight="1">
      <c r="A40" s="123" t="s">
        <v>84</v>
      </c>
      <c r="B40" s="195" t="s">
        <v>706</v>
      </c>
      <c r="C40" s="196" t="s">
        <v>707</v>
      </c>
      <c r="D40" s="196" t="s">
        <v>708</v>
      </c>
      <c r="E40" s="197" t="s">
        <v>642</v>
      </c>
      <c r="F40" s="198">
        <v>1001132832</v>
      </c>
      <c r="G40" s="197" t="s">
        <v>609</v>
      </c>
      <c r="H40" s="136"/>
      <c r="I40" s="136"/>
      <c r="J40" s="134"/>
      <c r="K40" s="134">
        <v>167</v>
      </c>
      <c r="L40" s="134">
        <v>844</v>
      </c>
      <c r="M40" s="136" t="s">
        <v>643</v>
      </c>
      <c r="N40" s="134">
        <v>1090515367</v>
      </c>
      <c r="O40" s="134" t="s">
        <v>644</v>
      </c>
      <c r="P40" s="134"/>
      <c r="Q40" s="137"/>
      <c r="R40" s="137">
        <v>2026</v>
      </c>
      <c r="S40" s="138">
        <v>46205</v>
      </c>
      <c r="T40" s="138">
        <v>46387</v>
      </c>
      <c r="U40" s="199">
        <v>25272000</v>
      </c>
    </row>
    <row r="41" spans="1:21" s="106" customFormat="1" ht="108.95" customHeight="1">
      <c r="A41" s="125" t="s">
        <v>84</v>
      </c>
      <c r="B41" s="126" t="s">
        <v>429</v>
      </c>
      <c r="C41" s="133" t="s">
        <v>709</v>
      </c>
      <c r="D41" s="128" t="s">
        <v>675</v>
      </c>
      <c r="E41" s="128" t="s">
        <v>710</v>
      </c>
      <c r="F41" s="202">
        <v>1026152374</v>
      </c>
      <c r="G41" s="128" t="s">
        <v>606</v>
      </c>
      <c r="H41" s="128"/>
      <c r="I41" s="128"/>
      <c r="J41" s="126"/>
      <c r="K41" s="126">
        <v>170</v>
      </c>
      <c r="L41" s="126">
        <v>845</v>
      </c>
      <c r="M41" s="128"/>
      <c r="N41" s="126"/>
      <c r="O41" s="126"/>
      <c r="P41" s="126"/>
      <c r="Q41" s="130"/>
      <c r="R41" s="130">
        <v>2026</v>
      </c>
      <c r="S41" s="132"/>
      <c r="T41" s="132"/>
      <c r="U41" s="194"/>
    </row>
    <row r="42" spans="1:21" s="108" customFormat="1" ht="96.95" customHeight="1">
      <c r="A42" s="123" t="s">
        <v>84</v>
      </c>
      <c r="B42" s="134" t="s">
        <v>711</v>
      </c>
      <c r="C42" s="135"/>
      <c r="D42" s="136"/>
      <c r="E42" s="136"/>
      <c r="F42" s="137"/>
      <c r="G42" s="136"/>
      <c r="H42" s="136"/>
      <c r="I42" s="136"/>
      <c r="J42" s="134"/>
      <c r="K42" s="134"/>
      <c r="L42" s="134"/>
      <c r="M42" s="136"/>
      <c r="N42" s="134"/>
      <c r="O42" s="134"/>
      <c r="P42" s="134"/>
      <c r="Q42" s="137"/>
      <c r="R42" s="137">
        <v>2026</v>
      </c>
      <c r="S42" s="138"/>
      <c r="T42" s="138"/>
      <c r="U42" s="190"/>
    </row>
    <row r="43" spans="1:21" s="106" customFormat="1" ht="105.95" customHeight="1">
      <c r="A43" s="125" t="s">
        <v>84</v>
      </c>
      <c r="B43" s="126" t="s">
        <v>712</v>
      </c>
      <c r="C43" s="133" t="s">
        <v>713</v>
      </c>
      <c r="D43" s="128" t="s">
        <v>714</v>
      </c>
      <c r="E43" s="128" t="s">
        <v>355</v>
      </c>
      <c r="F43" s="202">
        <v>1036610750</v>
      </c>
      <c r="G43" s="128" t="s">
        <v>606</v>
      </c>
      <c r="H43" s="128"/>
      <c r="I43" s="128"/>
      <c r="J43" s="126"/>
      <c r="K43" s="126">
        <v>179</v>
      </c>
      <c r="L43" s="126">
        <v>859</v>
      </c>
      <c r="M43" s="128"/>
      <c r="N43" s="126"/>
      <c r="O43" s="126"/>
      <c r="P43" s="126"/>
      <c r="Q43" s="130"/>
      <c r="R43" s="130">
        <v>2026</v>
      </c>
      <c r="S43" s="132"/>
      <c r="T43" s="132"/>
      <c r="U43" s="194"/>
    </row>
    <row r="44" spans="1:21" s="108" customFormat="1" ht="101.1" customHeight="1">
      <c r="A44" s="123" t="s">
        <v>84</v>
      </c>
      <c r="B44" s="134" t="s">
        <v>715</v>
      </c>
      <c r="C44" s="135" t="s">
        <v>716</v>
      </c>
      <c r="D44" s="136" t="s">
        <v>717</v>
      </c>
      <c r="E44" s="136" t="s">
        <v>718</v>
      </c>
      <c r="F44" s="137">
        <v>1128391764</v>
      </c>
      <c r="G44" s="136" t="s">
        <v>609</v>
      </c>
      <c r="H44" s="136"/>
      <c r="I44" s="136"/>
      <c r="J44" s="134"/>
      <c r="K44" s="134">
        <v>172</v>
      </c>
      <c r="L44" s="134">
        <v>849</v>
      </c>
      <c r="M44" s="136" t="s">
        <v>113</v>
      </c>
      <c r="N44" s="145">
        <v>71261540</v>
      </c>
      <c r="O44" s="134" t="s">
        <v>611</v>
      </c>
      <c r="P44" s="134"/>
      <c r="Q44" s="137"/>
      <c r="R44" s="137">
        <v>2026</v>
      </c>
      <c r="S44" s="138">
        <v>46205</v>
      </c>
      <c r="T44" s="138">
        <v>46387</v>
      </c>
      <c r="U44" s="200">
        <v>32221800</v>
      </c>
    </row>
    <row r="45" spans="1:21" s="106" customFormat="1" ht="99.6" customHeight="1">
      <c r="A45" s="125" t="s">
        <v>84</v>
      </c>
      <c r="B45" s="126" t="s">
        <v>719</v>
      </c>
      <c r="C45" s="133" t="s">
        <v>720</v>
      </c>
      <c r="D45" s="128" t="s">
        <v>721</v>
      </c>
      <c r="E45" s="128" t="s">
        <v>220</v>
      </c>
      <c r="F45" s="202">
        <v>1036336010</v>
      </c>
      <c r="G45" s="128" t="s">
        <v>609</v>
      </c>
      <c r="H45" s="128"/>
      <c r="I45" s="128"/>
      <c r="J45" s="126"/>
      <c r="K45" s="126">
        <v>178</v>
      </c>
      <c r="L45" s="126">
        <v>852</v>
      </c>
      <c r="M45" s="128" t="s">
        <v>113</v>
      </c>
      <c r="N45" s="131">
        <v>71261540</v>
      </c>
      <c r="O45" s="126" t="s">
        <v>611</v>
      </c>
      <c r="P45" s="126"/>
      <c r="Q45" s="130"/>
      <c r="R45" s="130">
        <v>2026</v>
      </c>
      <c r="S45" s="132">
        <v>46205</v>
      </c>
      <c r="T45" s="132">
        <v>46387</v>
      </c>
      <c r="U45" s="203">
        <v>32221800</v>
      </c>
    </row>
    <row r="46" spans="1:21" s="108" customFormat="1" ht="104.1" customHeight="1">
      <c r="A46" s="123" t="s">
        <v>84</v>
      </c>
      <c r="B46" s="134" t="s">
        <v>431</v>
      </c>
      <c r="C46" s="135" t="s">
        <v>722</v>
      </c>
      <c r="D46" s="136" t="s">
        <v>723</v>
      </c>
      <c r="E46" s="136" t="s">
        <v>132</v>
      </c>
      <c r="F46" s="201">
        <v>1128272022</v>
      </c>
      <c r="G46" s="136" t="s">
        <v>606</v>
      </c>
      <c r="H46" s="136"/>
      <c r="I46" s="136"/>
      <c r="J46" s="134"/>
      <c r="K46" s="134">
        <v>169</v>
      </c>
      <c r="L46" s="134">
        <v>848</v>
      </c>
      <c r="M46" s="136"/>
      <c r="N46" s="134"/>
      <c r="O46" s="134"/>
      <c r="P46" s="134"/>
      <c r="Q46" s="137"/>
      <c r="R46" s="137">
        <v>2026</v>
      </c>
      <c r="S46" s="138"/>
      <c r="T46" s="138">
        <v>46387</v>
      </c>
      <c r="U46" s="200">
        <v>49006620</v>
      </c>
    </row>
    <row r="47" spans="1:21" s="106" customFormat="1" ht="89.25" customHeight="1">
      <c r="A47" s="125" t="s">
        <v>84</v>
      </c>
      <c r="B47" s="126" t="s">
        <v>724</v>
      </c>
      <c r="C47" s="133" t="s">
        <v>725</v>
      </c>
      <c r="D47" s="128" t="s">
        <v>726</v>
      </c>
      <c r="E47" s="128" t="s">
        <v>106</v>
      </c>
      <c r="F47" s="202">
        <v>1017222594</v>
      </c>
      <c r="G47" s="128" t="s">
        <v>609</v>
      </c>
      <c r="H47" s="128"/>
      <c r="I47" s="128"/>
      <c r="J47" s="126"/>
      <c r="K47" s="126">
        <v>171</v>
      </c>
      <c r="L47" s="126">
        <v>850</v>
      </c>
      <c r="M47" s="128" t="s">
        <v>113</v>
      </c>
      <c r="N47" s="131">
        <v>71261540</v>
      </c>
      <c r="O47" s="126" t="s">
        <v>611</v>
      </c>
      <c r="P47" s="126"/>
      <c r="Q47" s="130"/>
      <c r="R47" s="130">
        <v>2026</v>
      </c>
      <c r="S47" s="132">
        <v>46205</v>
      </c>
      <c r="T47" s="132">
        <v>46387</v>
      </c>
      <c r="U47" s="203">
        <v>32042790</v>
      </c>
    </row>
    <row r="48" spans="1:21" s="108" customFormat="1" ht="104.25" customHeight="1">
      <c r="A48" s="123" t="s">
        <v>84</v>
      </c>
      <c r="B48" s="134" t="s">
        <v>727</v>
      </c>
      <c r="C48" s="135" t="s">
        <v>728</v>
      </c>
      <c r="D48" s="136" t="s">
        <v>729</v>
      </c>
      <c r="E48" s="136" t="s">
        <v>213</v>
      </c>
      <c r="F48" s="201">
        <v>43207409</v>
      </c>
      <c r="G48" s="136" t="s">
        <v>609</v>
      </c>
      <c r="H48" s="136"/>
      <c r="I48" s="136"/>
      <c r="J48" s="134"/>
      <c r="K48" s="134">
        <v>177</v>
      </c>
      <c r="L48" s="134">
        <v>854</v>
      </c>
      <c r="M48" s="136"/>
      <c r="N48" s="134"/>
      <c r="O48" s="134"/>
      <c r="P48" s="134"/>
      <c r="Q48" s="137"/>
      <c r="R48" s="137">
        <v>2026</v>
      </c>
      <c r="S48" s="138"/>
      <c r="T48" s="138"/>
      <c r="U48" s="190"/>
    </row>
    <row r="49" spans="1:21" s="106" customFormat="1" ht="113.25" customHeight="1">
      <c r="A49" s="125" t="s">
        <v>84</v>
      </c>
      <c r="B49" s="126" t="s">
        <v>444</v>
      </c>
      <c r="C49" s="133" t="s">
        <v>730</v>
      </c>
      <c r="D49" s="128" t="s">
        <v>731</v>
      </c>
      <c r="E49" s="128" t="s">
        <v>149</v>
      </c>
      <c r="F49" s="202">
        <v>1102835952</v>
      </c>
      <c r="G49" s="128" t="s">
        <v>609</v>
      </c>
      <c r="H49" s="128"/>
      <c r="I49" s="128"/>
      <c r="J49" s="126"/>
      <c r="K49" s="126">
        <v>173</v>
      </c>
      <c r="L49" s="126">
        <v>843</v>
      </c>
      <c r="M49" s="128" t="s">
        <v>145</v>
      </c>
      <c r="N49" s="126"/>
      <c r="O49" s="126"/>
      <c r="P49" s="126"/>
      <c r="Q49" s="130"/>
      <c r="R49" s="130">
        <v>2026</v>
      </c>
      <c r="S49" s="132">
        <v>46175</v>
      </c>
      <c r="T49" s="132">
        <v>46387</v>
      </c>
      <c r="U49" s="203">
        <v>37276200</v>
      </c>
    </row>
    <row r="50" spans="1:21" s="108" customFormat="1" ht="110.25" customHeight="1">
      <c r="A50" s="123" t="s">
        <v>84</v>
      </c>
      <c r="B50" s="134" t="s">
        <v>448</v>
      </c>
      <c r="C50" s="135" t="s">
        <v>732</v>
      </c>
      <c r="D50" s="136" t="s">
        <v>733</v>
      </c>
      <c r="E50" s="136" t="s">
        <v>141</v>
      </c>
      <c r="F50" s="201">
        <v>33055639</v>
      </c>
      <c r="G50" s="136" t="s">
        <v>609</v>
      </c>
      <c r="H50" s="136"/>
      <c r="I50" s="136"/>
      <c r="J50" s="134"/>
      <c r="K50" s="134">
        <v>174</v>
      </c>
      <c r="L50" s="134">
        <v>861</v>
      </c>
      <c r="M50" s="136"/>
      <c r="N50" s="134"/>
      <c r="O50" s="134"/>
      <c r="P50" s="134"/>
      <c r="Q50" s="137"/>
      <c r="R50" s="137">
        <v>2026</v>
      </c>
      <c r="S50" s="138"/>
      <c r="T50" s="138"/>
      <c r="U50" s="190"/>
    </row>
    <row r="51" spans="1:21" s="106" customFormat="1" ht="107.25" customHeight="1">
      <c r="A51" s="125" t="s">
        <v>84</v>
      </c>
      <c r="B51" s="126" t="s">
        <v>436</v>
      </c>
      <c r="C51" s="133" t="s">
        <v>734</v>
      </c>
      <c r="D51" s="128" t="s">
        <v>735</v>
      </c>
      <c r="E51" s="128" t="s">
        <v>655</v>
      </c>
      <c r="F51" s="202">
        <v>1032406420</v>
      </c>
      <c r="G51" s="128" t="s">
        <v>609</v>
      </c>
      <c r="H51" s="128"/>
      <c r="I51" s="128"/>
      <c r="J51" s="126"/>
      <c r="K51" s="126">
        <v>175</v>
      </c>
      <c r="L51" s="126">
        <v>851</v>
      </c>
      <c r="M51" s="128" t="s">
        <v>42</v>
      </c>
      <c r="N51" s="126">
        <v>1112761809</v>
      </c>
      <c r="O51" s="126" t="s">
        <v>294</v>
      </c>
      <c r="P51" s="126"/>
      <c r="Q51" s="130"/>
      <c r="R51" s="130">
        <v>2026</v>
      </c>
      <c r="S51" s="132">
        <v>46205</v>
      </c>
      <c r="T51" s="132">
        <v>46387</v>
      </c>
      <c r="U51" s="203">
        <v>20733570</v>
      </c>
    </row>
    <row r="52" spans="1:21" s="108" customFormat="1" ht="159.75" customHeight="1">
      <c r="A52" s="123" t="s">
        <v>84</v>
      </c>
      <c r="B52" s="134" t="s">
        <v>736</v>
      </c>
      <c r="C52" s="135" t="s">
        <v>737</v>
      </c>
      <c r="D52" s="136" t="s">
        <v>738</v>
      </c>
      <c r="E52" s="136" t="s">
        <v>172</v>
      </c>
      <c r="F52" s="201">
        <v>71384939</v>
      </c>
      <c r="G52" s="136" t="s">
        <v>606</v>
      </c>
      <c r="H52" s="136"/>
      <c r="I52" s="136"/>
      <c r="J52" s="134"/>
      <c r="K52" s="134">
        <v>183</v>
      </c>
      <c r="L52" s="134">
        <v>864</v>
      </c>
      <c r="M52" s="136"/>
      <c r="N52" s="134"/>
      <c r="O52" s="134"/>
      <c r="P52" s="134"/>
      <c r="Q52" s="137"/>
      <c r="R52" s="137">
        <v>2026</v>
      </c>
      <c r="S52" s="138"/>
      <c r="T52" s="138">
        <v>46387</v>
      </c>
      <c r="U52" s="190"/>
    </row>
    <row r="53" spans="1:21" ht="155.25" customHeight="1">
      <c r="A53" s="114" t="s">
        <v>84</v>
      </c>
      <c r="B53" s="115" t="s">
        <v>466</v>
      </c>
      <c r="C53" s="124" t="s">
        <v>739</v>
      </c>
      <c r="D53" s="117" t="s">
        <v>740</v>
      </c>
      <c r="E53" s="117" t="s">
        <v>317</v>
      </c>
      <c r="F53" s="118">
        <v>21487236</v>
      </c>
      <c r="G53" s="117" t="s">
        <v>609</v>
      </c>
      <c r="H53" s="117"/>
      <c r="I53" s="117"/>
      <c r="J53" s="115"/>
      <c r="K53" s="115">
        <v>187</v>
      </c>
      <c r="L53" s="115"/>
      <c r="M53" s="117" t="s">
        <v>321</v>
      </c>
      <c r="N53" s="115">
        <v>98516117</v>
      </c>
      <c r="O53" s="115" t="s">
        <v>741</v>
      </c>
      <c r="P53" s="115" t="s">
        <v>696</v>
      </c>
      <c r="Q53" s="118" t="s">
        <v>742</v>
      </c>
      <c r="R53" s="118">
        <v>2026</v>
      </c>
      <c r="S53" s="121">
        <v>46272</v>
      </c>
      <c r="T53" s="121" t="s">
        <v>574</v>
      </c>
      <c r="U53" s="162">
        <v>37276200</v>
      </c>
    </row>
    <row r="54" spans="1:21" ht="155.25" customHeight="1">
      <c r="A54" s="114" t="s">
        <v>84</v>
      </c>
      <c r="B54" s="115" t="s">
        <v>743</v>
      </c>
      <c r="C54" s="124" t="s">
        <v>744</v>
      </c>
      <c r="D54" s="117" t="s">
        <v>745</v>
      </c>
      <c r="E54" s="117" t="s">
        <v>280</v>
      </c>
      <c r="F54" s="139">
        <v>43273508</v>
      </c>
      <c r="G54" s="117" t="s">
        <v>609</v>
      </c>
      <c r="H54" s="117"/>
      <c r="I54" s="117"/>
      <c r="J54" s="115"/>
      <c r="K54" s="115">
        <v>818</v>
      </c>
      <c r="L54" s="115">
        <v>862</v>
      </c>
      <c r="M54" s="117" t="s">
        <v>128</v>
      </c>
      <c r="N54" s="115">
        <v>21788814</v>
      </c>
      <c r="O54" s="140" t="s">
        <v>78</v>
      </c>
      <c r="P54" s="115"/>
      <c r="Q54" s="118"/>
      <c r="R54" s="118">
        <v>2026</v>
      </c>
      <c r="S54" s="121">
        <v>46209</v>
      </c>
      <c r="T54" s="121" t="s">
        <v>574</v>
      </c>
      <c r="U54" s="192" t="s">
        <v>746</v>
      </c>
    </row>
    <row r="55" spans="1:21" ht="126.75" customHeight="1">
      <c r="A55" s="114" t="s">
        <v>84</v>
      </c>
      <c r="B55" s="115" t="s">
        <v>747</v>
      </c>
      <c r="C55" s="124" t="s">
        <v>748</v>
      </c>
      <c r="D55" s="117" t="s">
        <v>749</v>
      </c>
      <c r="E55" s="117" t="s">
        <v>750</v>
      </c>
      <c r="F55" s="139">
        <v>1037668985</v>
      </c>
      <c r="G55" s="117" t="s">
        <v>609</v>
      </c>
      <c r="H55" s="117"/>
      <c r="I55" s="117"/>
      <c r="J55" s="115"/>
      <c r="K55" s="115">
        <v>176</v>
      </c>
      <c r="L55" s="115">
        <v>846</v>
      </c>
      <c r="M55" s="117" t="s">
        <v>98</v>
      </c>
      <c r="N55" s="115">
        <v>71360381</v>
      </c>
      <c r="O55" s="115" t="s">
        <v>83</v>
      </c>
      <c r="P55" s="115"/>
      <c r="Q55" s="118"/>
      <c r="R55" s="118">
        <v>2026</v>
      </c>
      <c r="S55" s="121">
        <v>46205</v>
      </c>
      <c r="T55" s="121">
        <v>46387</v>
      </c>
      <c r="U55" s="186">
        <v>32041000</v>
      </c>
    </row>
    <row r="56" spans="1:21" ht="111.75" customHeight="1">
      <c r="A56" s="114" t="s">
        <v>84</v>
      </c>
      <c r="B56" s="115" t="s">
        <v>751</v>
      </c>
      <c r="C56" s="124" t="s">
        <v>752</v>
      </c>
      <c r="D56" s="117" t="s">
        <v>753</v>
      </c>
      <c r="E56" s="117" t="s">
        <v>86</v>
      </c>
      <c r="F56" s="139">
        <v>1017125171</v>
      </c>
      <c r="G56" s="117" t="s">
        <v>609</v>
      </c>
      <c r="H56" s="117"/>
      <c r="I56" s="117"/>
      <c r="J56" s="115"/>
      <c r="K56" s="115">
        <v>180</v>
      </c>
      <c r="L56" s="115">
        <v>866</v>
      </c>
      <c r="M56" s="117"/>
      <c r="N56" s="115"/>
      <c r="O56" s="115"/>
      <c r="P56" s="115"/>
      <c r="Q56" s="118"/>
      <c r="R56" s="118">
        <v>2026</v>
      </c>
      <c r="S56" s="121"/>
      <c r="T56" s="121">
        <v>46387</v>
      </c>
      <c r="U56" s="162"/>
    </row>
    <row r="57" spans="1:21" ht="129.75" customHeight="1">
      <c r="A57" s="114" t="s">
        <v>84</v>
      </c>
      <c r="B57" s="115" t="s">
        <v>754</v>
      </c>
      <c r="C57" s="124" t="s">
        <v>755</v>
      </c>
      <c r="D57" s="117" t="s">
        <v>756</v>
      </c>
      <c r="E57" s="117" t="s">
        <v>757</v>
      </c>
      <c r="F57" s="139">
        <v>98529635</v>
      </c>
      <c r="G57" s="117" t="s">
        <v>606</v>
      </c>
      <c r="H57" s="117"/>
      <c r="I57" s="117"/>
      <c r="J57" s="115"/>
      <c r="K57" s="115">
        <v>185</v>
      </c>
      <c r="L57" s="115">
        <v>875</v>
      </c>
      <c r="M57" s="117"/>
      <c r="N57" s="115"/>
      <c r="O57" s="115"/>
      <c r="P57" s="115"/>
      <c r="Q57" s="118"/>
      <c r="R57" s="118">
        <v>2026</v>
      </c>
      <c r="S57" s="121"/>
      <c r="T57" s="121">
        <v>46387</v>
      </c>
      <c r="U57" s="162"/>
    </row>
    <row r="58" spans="1:21" ht="130.5" customHeight="1">
      <c r="A58" s="147" t="s">
        <v>84</v>
      </c>
      <c r="B58" s="150" t="s">
        <v>758</v>
      </c>
      <c r="C58" s="160" t="s">
        <v>759</v>
      </c>
      <c r="D58" s="149" t="s">
        <v>760</v>
      </c>
      <c r="E58" s="149" t="s">
        <v>264</v>
      </c>
      <c r="F58" s="148">
        <v>1035441305</v>
      </c>
      <c r="G58" s="149" t="s">
        <v>609</v>
      </c>
      <c r="H58" s="149"/>
      <c r="I58" s="149"/>
      <c r="J58" s="150"/>
      <c r="K58" s="150">
        <v>184</v>
      </c>
      <c r="L58" s="150">
        <v>865</v>
      </c>
      <c r="M58" s="149" t="s">
        <v>643</v>
      </c>
      <c r="N58" s="150">
        <v>1090515367</v>
      </c>
      <c r="O58" s="150" t="s">
        <v>644</v>
      </c>
      <c r="P58" s="150"/>
      <c r="Q58" s="161"/>
      <c r="R58" s="161">
        <v>2026</v>
      </c>
      <c r="S58" s="146">
        <v>46209</v>
      </c>
      <c r="T58" s="146">
        <v>46387</v>
      </c>
      <c r="U58" s="191">
        <v>15444000</v>
      </c>
    </row>
    <row r="59" spans="1:21" ht="101.25">
      <c r="A59" s="147" t="s">
        <v>84</v>
      </c>
      <c r="B59" s="150" t="s">
        <v>761</v>
      </c>
      <c r="C59" s="160" t="s">
        <v>762</v>
      </c>
      <c r="D59" s="149"/>
      <c r="E59" s="149" t="s">
        <v>763</v>
      </c>
      <c r="F59" s="148">
        <v>43162015</v>
      </c>
      <c r="G59" s="149"/>
      <c r="H59" s="149"/>
      <c r="I59" s="149"/>
      <c r="J59" s="150"/>
      <c r="K59" s="150">
        <v>206</v>
      </c>
      <c r="L59" s="150"/>
      <c r="M59" s="149" t="s">
        <v>764</v>
      </c>
      <c r="N59" s="150">
        <v>98516117</v>
      </c>
      <c r="O59" s="150" t="s">
        <v>741</v>
      </c>
      <c r="P59" s="150" t="s">
        <v>696</v>
      </c>
      <c r="Q59" s="161" t="s">
        <v>765</v>
      </c>
      <c r="R59" s="161">
        <v>2026</v>
      </c>
      <c r="S59" s="146" t="s">
        <v>766</v>
      </c>
      <c r="T59" s="146" t="s">
        <v>767</v>
      </c>
      <c r="U59" s="206">
        <v>21481200</v>
      </c>
    </row>
    <row r="60" spans="1:21" ht="87">
      <c r="A60" s="147" t="s">
        <v>84</v>
      </c>
      <c r="B60" s="150" t="s">
        <v>768</v>
      </c>
      <c r="C60" s="160" t="s">
        <v>769</v>
      </c>
      <c r="D60" s="149"/>
      <c r="E60" s="149" t="s">
        <v>770</v>
      </c>
      <c r="F60" s="148">
        <v>43983876</v>
      </c>
      <c r="G60" s="149"/>
      <c r="H60" s="149"/>
      <c r="I60" s="149"/>
      <c r="J60" s="150"/>
      <c r="K60" s="150">
        <v>217</v>
      </c>
      <c r="L60" s="150"/>
      <c r="M60" s="149" t="s">
        <v>98</v>
      </c>
      <c r="N60" s="150">
        <v>71360381</v>
      </c>
      <c r="O60" s="150" t="s">
        <v>83</v>
      </c>
      <c r="P60" s="150" t="s">
        <v>696</v>
      </c>
      <c r="Q60" s="211" t="s">
        <v>771</v>
      </c>
      <c r="R60" s="211">
        <v>2026</v>
      </c>
      <c r="S60" s="146" t="s">
        <v>772</v>
      </c>
      <c r="T60" s="146" t="s">
        <v>574</v>
      </c>
      <c r="U60" s="212">
        <v>31477680</v>
      </c>
    </row>
    <row r="61" spans="1:21" ht="15">
      <c r="A61" s="163"/>
      <c r="B61" s="163"/>
      <c r="C61" s="177"/>
      <c r="D61" s="178"/>
      <c r="E61" s="178"/>
      <c r="F61" s="179"/>
      <c r="G61" s="178"/>
      <c r="H61" s="178"/>
      <c r="I61" s="163"/>
      <c r="J61" s="163"/>
      <c r="K61" s="163"/>
      <c r="L61" s="178"/>
      <c r="M61" s="163"/>
      <c r="N61" s="163"/>
      <c r="O61" s="163"/>
      <c r="P61" s="179"/>
      <c r="Q61" s="179"/>
      <c r="R61" s="180"/>
      <c r="S61" s="179"/>
      <c r="T61" s="179"/>
    </row>
    <row r="62" spans="1:21" ht="15">
      <c r="A62" s="164"/>
      <c r="B62" s="164"/>
      <c r="C62" s="165"/>
      <c r="D62" s="166"/>
      <c r="E62" s="166"/>
      <c r="F62" s="167"/>
      <c r="G62" s="166"/>
      <c r="H62" s="166"/>
      <c r="I62" s="164"/>
      <c r="J62" s="164"/>
      <c r="K62" s="164"/>
      <c r="L62" s="166"/>
      <c r="M62" s="164"/>
      <c r="N62" s="164"/>
      <c r="O62" s="164"/>
      <c r="P62" s="167"/>
      <c r="Q62" s="167"/>
      <c r="R62" s="168"/>
      <c r="S62" s="167"/>
      <c r="T62" s="167"/>
    </row>
    <row r="63" spans="1:21" ht="15">
      <c r="A63" s="164"/>
      <c r="B63" s="164"/>
      <c r="C63" s="165"/>
      <c r="D63" s="166"/>
      <c r="E63" s="166"/>
      <c r="F63" s="167"/>
      <c r="G63" s="166"/>
      <c r="H63" s="166"/>
      <c r="I63" s="164"/>
      <c r="J63" s="164"/>
      <c r="K63" s="164"/>
      <c r="L63" s="166"/>
      <c r="M63" s="164"/>
      <c r="N63" s="164"/>
      <c r="O63" s="164"/>
      <c r="P63" s="167"/>
      <c r="Q63" s="167"/>
      <c r="R63" s="168"/>
      <c r="S63" s="167"/>
      <c r="T63" s="167"/>
    </row>
    <row r="64" spans="1:21" ht="15">
      <c r="A64" s="164"/>
      <c r="B64" s="164"/>
      <c r="C64" s="165"/>
      <c r="D64" s="166"/>
      <c r="E64" s="166"/>
      <c r="F64" s="167"/>
      <c r="G64" s="166"/>
      <c r="H64" s="166"/>
      <c r="I64" s="164"/>
      <c r="J64" s="164"/>
      <c r="K64" s="164"/>
      <c r="L64" s="166"/>
      <c r="M64" s="164"/>
      <c r="N64" s="164"/>
      <c r="O64" s="164"/>
      <c r="P64" s="167"/>
      <c r="Q64" s="167"/>
      <c r="R64" s="168"/>
      <c r="S64" s="167"/>
      <c r="T64" s="167"/>
    </row>
    <row r="65" spans="1:163" ht="15">
      <c r="A65" s="164"/>
      <c r="B65" s="164"/>
      <c r="C65" s="165"/>
      <c r="D65" s="166"/>
      <c r="E65" s="166"/>
      <c r="F65" s="167"/>
      <c r="G65" s="166"/>
      <c r="H65" s="166"/>
      <c r="I65" s="164"/>
      <c r="J65" s="164"/>
      <c r="K65" s="164"/>
      <c r="L65" s="166"/>
      <c r="M65" s="164"/>
      <c r="N65" s="164"/>
      <c r="O65" s="164"/>
      <c r="P65" s="167"/>
      <c r="Q65" s="167"/>
      <c r="R65" s="168"/>
      <c r="S65" s="167"/>
      <c r="T65" s="167"/>
    </row>
    <row r="66" spans="1:163" ht="15">
      <c r="A66" s="164"/>
      <c r="B66" s="164"/>
      <c r="C66" s="165"/>
      <c r="D66" s="166"/>
      <c r="E66" s="166"/>
      <c r="F66" s="167"/>
      <c r="G66" s="166"/>
      <c r="H66" s="166"/>
      <c r="I66" s="164"/>
      <c r="J66" s="164"/>
      <c r="K66" s="164"/>
      <c r="L66" s="166"/>
      <c r="M66" s="164"/>
      <c r="N66" s="164"/>
      <c r="O66" s="164"/>
      <c r="P66" s="167"/>
      <c r="Q66" s="167"/>
      <c r="R66" s="168"/>
      <c r="S66" s="167"/>
      <c r="T66" s="167"/>
    </row>
    <row r="67" spans="1:163" ht="15">
      <c r="A67" s="164"/>
      <c r="B67" s="164"/>
      <c r="C67" s="165"/>
      <c r="D67" s="166"/>
      <c r="E67" s="166"/>
      <c r="F67" s="167"/>
      <c r="G67" s="166"/>
      <c r="H67" s="166"/>
      <c r="I67" s="164"/>
      <c r="J67" s="164"/>
      <c r="K67" s="164"/>
      <c r="L67" s="166"/>
      <c r="M67" s="164"/>
      <c r="N67" s="164"/>
      <c r="O67" s="164"/>
      <c r="P67" s="167"/>
      <c r="Q67" s="167"/>
      <c r="R67" s="168"/>
      <c r="S67" s="167"/>
      <c r="T67" s="167"/>
    </row>
    <row r="68" spans="1:163" ht="15">
      <c r="A68" s="164"/>
      <c r="B68" s="164"/>
      <c r="C68" s="165"/>
      <c r="D68" s="166"/>
      <c r="E68" s="166"/>
      <c r="F68" s="167"/>
      <c r="G68" s="166"/>
      <c r="H68" s="166"/>
      <c r="I68" s="164"/>
      <c r="J68" s="164"/>
      <c r="K68" s="164"/>
      <c r="L68" s="166"/>
      <c r="M68" s="164"/>
      <c r="N68" s="164"/>
      <c r="O68" s="164"/>
      <c r="P68" s="167"/>
      <c r="Q68" s="167"/>
      <c r="R68" s="168"/>
      <c r="S68" s="167"/>
      <c r="T68" s="167"/>
    </row>
    <row r="69" spans="1:163" ht="15">
      <c r="A69" s="164"/>
      <c r="B69" s="164"/>
      <c r="C69" s="165"/>
      <c r="D69" s="166"/>
      <c r="E69" s="166"/>
      <c r="F69" s="167"/>
      <c r="G69" s="166"/>
      <c r="H69" s="166"/>
      <c r="I69" s="164"/>
      <c r="J69" s="164"/>
      <c r="K69" s="164"/>
      <c r="L69" s="166"/>
      <c r="M69" s="164"/>
      <c r="N69" s="164"/>
      <c r="O69" s="164"/>
      <c r="P69" s="167"/>
      <c r="Q69" s="167"/>
      <c r="R69" s="168"/>
      <c r="S69" s="167"/>
      <c r="T69" s="167"/>
    </row>
    <row r="70" spans="1:163" ht="15">
      <c r="A70" s="164"/>
      <c r="B70" s="164"/>
      <c r="C70" s="165"/>
      <c r="D70" s="166"/>
      <c r="E70" s="166"/>
      <c r="F70" s="167"/>
      <c r="G70" s="166"/>
      <c r="H70" s="166"/>
      <c r="I70" s="164"/>
      <c r="J70" s="164"/>
      <c r="K70" s="164"/>
      <c r="L70" s="166"/>
      <c r="M70" s="164"/>
      <c r="N70" s="164"/>
      <c r="O70" s="164"/>
      <c r="P70" s="167"/>
      <c r="Q70" s="167"/>
      <c r="R70" s="168"/>
      <c r="S70" s="167"/>
      <c r="T70" s="167"/>
    </row>
    <row r="71" spans="1:163" ht="15">
      <c r="A71" s="164"/>
      <c r="B71" s="164"/>
      <c r="C71" s="165"/>
      <c r="D71" s="166"/>
      <c r="E71" s="166"/>
      <c r="F71" s="167"/>
      <c r="G71" s="166"/>
      <c r="H71" s="166"/>
      <c r="I71" s="164"/>
      <c r="J71" s="164"/>
      <c r="K71" s="164"/>
      <c r="L71" s="166"/>
      <c r="M71" s="164"/>
      <c r="N71" s="164"/>
      <c r="O71" s="164"/>
      <c r="P71" s="167"/>
      <c r="Q71" s="167"/>
      <c r="R71" s="168"/>
      <c r="S71" s="167"/>
      <c r="T71" s="167"/>
    </row>
    <row r="72" spans="1:163" ht="15">
      <c r="A72" s="164"/>
      <c r="B72" s="164"/>
      <c r="C72" s="165"/>
      <c r="D72" s="166"/>
      <c r="E72" s="166"/>
      <c r="F72" s="167"/>
      <c r="G72" s="166"/>
      <c r="H72" s="166"/>
      <c r="I72" s="164"/>
      <c r="J72" s="164"/>
      <c r="K72" s="164"/>
      <c r="L72" s="166"/>
      <c r="M72" s="164"/>
      <c r="N72" s="164"/>
      <c r="O72" s="164"/>
      <c r="P72" s="167"/>
      <c r="Q72" s="167"/>
      <c r="R72" s="168"/>
      <c r="S72" s="167"/>
      <c r="T72" s="167"/>
    </row>
    <row r="73" spans="1:163" ht="15">
      <c r="A73" s="164"/>
      <c r="B73" s="164"/>
      <c r="C73" s="165"/>
      <c r="D73" s="166"/>
      <c r="E73" s="166"/>
      <c r="F73" s="167"/>
      <c r="G73" s="166"/>
      <c r="H73" s="166"/>
      <c r="I73" s="164"/>
      <c r="J73" s="164"/>
      <c r="K73" s="164"/>
      <c r="L73" s="166"/>
      <c r="M73" s="164"/>
      <c r="N73" s="164"/>
      <c r="O73" s="164"/>
      <c r="P73" s="167"/>
      <c r="Q73" s="167"/>
      <c r="R73" s="168"/>
      <c r="S73" s="167"/>
      <c r="T73" s="167"/>
    </row>
    <row r="74" spans="1:163" ht="15">
      <c r="A74" s="164"/>
      <c r="B74" s="164"/>
      <c r="C74" s="165"/>
      <c r="D74" s="166"/>
      <c r="E74" s="166"/>
      <c r="F74" s="167"/>
      <c r="G74" s="166"/>
      <c r="H74" s="166"/>
      <c r="I74" s="164"/>
      <c r="J74" s="164"/>
      <c r="K74" s="164"/>
      <c r="L74" s="166"/>
      <c r="M74" s="164"/>
      <c r="N74" s="164"/>
      <c r="O74" s="164"/>
      <c r="P74" s="167"/>
      <c r="Q74" s="167"/>
      <c r="R74" s="168"/>
      <c r="S74" s="167"/>
      <c r="T74" s="167"/>
    </row>
    <row r="75" spans="1:163" ht="15">
      <c r="A75" s="164"/>
      <c r="B75" s="164"/>
      <c r="C75" s="165"/>
      <c r="D75" s="166"/>
      <c r="E75" s="166"/>
      <c r="F75" s="167"/>
      <c r="G75" s="166"/>
      <c r="H75" s="166"/>
      <c r="I75" s="164"/>
      <c r="J75" s="164"/>
      <c r="K75" s="164"/>
      <c r="L75" s="166"/>
      <c r="M75" s="164"/>
      <c r="N75" s="164"/>
      <c r="O75" s="164"/>
      <c r="P75" s="167"/>
      <c r="Q75" s="167"/>
      <c r="R75" s="168"/>
      <c r="S75" s="167"/>
      <c r="T75" s="167"/>
    </row>
    <row r="76" spans="1:163" ht="15">
      <c r="A76" s="164"/>
      <c r="B76" s="164"/>
      <c r="C76" s="165"/>
      <c r="D76" s="166"/>
      <c r="E76" s="166"/>
      <c r="F76" s="167"/>
      <c r="G76" s="166"/>
      <c r="H76" s="166"/>
      <c r="I76" s="164"/>
      <c r="J76" s="164"/>
      <c r="K76" s="164"/>
      <c r="L76" s="166"/>
      <c r="M76" s="164"/>
      <c r="N76" s="164"/>
      <c r="O76" s="164"/>
      <c r="P76" s="167"/>
      <c r="Q76" s="167"/>
      <c r="R76" s="168"/>
      <c r="S76" s="167"/>
      <c r="T76" s="167"/>
    </row>
    <row r="77" spans="1:163" ht="15">
      <c r="A77" s="164"/>
      <c r="B77" s="164"/>
      <c r="C77" s="165"/>
      <c r="D77" s="166"/>
      <c r="E77" s="166"/>
      <c r="F77" s="167"/>
      <c r="G77" s="166"/>
      <c r="H77" s="166"/>
      <c r="I77" s="164"/>
      <c r="J77" s="164"/>
      <c r="K77" s="164"/>
      <c r="L77" s="166"/>
      <c r="M77" s="164"/>
      <c r="N77" s="164"/>
      <c r="O77" s="164"/>
      <c r="P77" s="167"/>
      <c r="Q77" s="167"/>
      <c r="R77" s="168"/>
      <c r="S77" s="167"/>
      <c r="T77" s="167"/>
    </row>
    <row r="78" spans="1:163" s="108" customFormat="1" ht="15">
      <c r="A78" s="164"/>
      <c r="B78" s="164"/>
      <c r="C78" s="165"/>
      <c r="D78" s="166"/>
      <c r="E78" s="166"/>
      <c r="F78" s="167"/>
      <c r="G78" s="166"/>
      <c r="H78" s="166"/>
      <c r="I78" s="164"/>
      <c r="J78" s="164"/>
      <c r="K78" s="164"/>
      <c r="L78" s="166"/>
      <c r="M78" s="164"/>
      <c r="N78" s="164"/>
      <c r="O78" s="164"/>
      <c r="P78" s="167"/>
      <c r="Q78" s="167"/>
      <c r="R78" s="168"/>
      <c r="S78" s="167"/>
      <c r="T78" s="167"/>
      <c r="U78"/>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c r="DB78" s="106"/>
      <c r="DC78" s="106"/>
      <c r="DD78" s="106"/>
      <c r="DE78" s="106"/>
      <c r="DF78" s="106"/>
      <c r="DG78" s="106"/>
      <c r="DH78" s="106"/>
      <c r="DI78" s="106"/>
      <c r="DJ78" s="106"/>
      <c r="DK78" s="106"/>
      <c r="DL78" s="106"/>
      <c r="DM78" s="106"/>
      <c r="DN78" s="106"/>
      <c r="DO78" s="106"/>
      <c r="DP78" s="106"/>
      <c r="DQ78" s="106"/>
      <c r="DR78" s="106"/>
      <c r="DS78" s="106"/>
      <c r="DT78" s="106"/>
      <c r="DU78" s="106"/>
      <c r="DV78" s="106"/>
      <c r="DW78" s="106"/>
      <c r="DX78" s="106"/>
      <c r="DY78" s="106"/>
      <c r="DZ78" s="106"/>
      <c r="EA78" s="106"/>
      <c r="EB78" s="106"/>
      <c r="EC78" s="106"/>
      <c r="ED78" s="106"/>
      <c r="EE78" s="106"/>
      <c r="EF78" s="106"/>
      <c r="EG78" s="106"/>
      <c r="EH78" s="106"/>
      <c r="EI78" s="106"/>
      <c r="EJ78" s="106"/>
      <c r="EK78" s="106"/>
      <c r="EL78" s="106"/>
      <c r="EM78" s="106"/>
      <c r="EN78" s="106"/>
      <c r="EO78" s="106"/>
      <c r="EP78" s="106"/>
      <c r="EQ78" s="106"/>
      <c r="ER78" s="106"/>
      <c r="ES78" s="106"/>
      <c r="ET78" s="106"/>
      <c r="EU78" s="106"/>
      <c r="EV78" s="106"/>
      <c r="EW78" s="106"/>
      <c r="EX78" s="106"/>
      <c r="EY78" s="106"/>
      <c r="EZ78" s="106"/>
      <c r="FA78" s="106"/>
      <c r="FB78" s="106"/>
      <c r="FC78" s="106"/>
      <c r="FD78" s="106"/>
      <c r="FE78" s="106"/>
      <c r="FF78" s="106"/>
      <c r="FG78" s="106"/>
    </row>
    <row r="79" spans="1:163" ht="15">
      <c r="A79" s="164"/>
      <c r="B79" s="164"/>
      <c r="C79" s="165"/>
      <c r="D79" s="166"/>
      <c r="E79" s="166"/>
      <c r="F79" s="167"/>
      <c r="G79" s="166"/>
      <c r="H79" s="166"/>
      <c r="I79" s="164"/>
      <c r="J79" s="164"/>
      <c r="K79" s="164"/>
      <c r="L79" s="166"/>
      <c r="M79" s="164"/>
      <c r="N79" s="164"/>
      <c r="O79" s="164"/>
      <c r="P79" s="167"/>
      <c r="Q79" s="167"/>
      <c r="R79" s="168"/>
      <c r="S79" s="167"/>
      <c r="T79" s="167"/>
    </row>
    <row r="80" spans="1:163" ht="15">
      <c r="A80" s="164"/>
      <c r="B80" s="164"/>
      <c r="C80" s="165"/>
      <c r="D80" s="166"/>
      <c r="E80" s="166"/>
      <c r="F80" s="167"/>
      <c r="G80" s="166"/>
      <c r="H80" s="166"/>
      <c r="I80" s="164"/>
      <c r="J80" s="164"/>
      <c r="K80" s="164"/>
      <c r="L80" s="166"/>
      <c r="M80" s="164"/>
      <c r="N80" s="164"/>
      <c r="O80" s="164"/>
      <c r="P80" s="167"/>
      <c r="Q80" s="167"/>
      <c r="R80" s="168"/>
      <c r="S80" s="167"/>
      <c r="T80" s="167"/>
      <c r="U80" s="106"/>
    </row>
    <row r="81" spans="1:20" ht="15">
      <c r="A81" s="164"/>
      <c r="B81" s="164"/>
      <c r="C81" s="165"/>
      <c r="D81" s="166"/>
      <c r="E81" s="166"/>
      <c r="F81" s="167"/>
      <c r="G81" s="166"/>
      <c r="H81" s="166"/>
      <c r="I81" s="164"/>
      <c r="J81" s="164"/>
      <c r="K81" s="164"/>
      <c r="L81" s="166"/>
      <c r="M81" s="164"/>
      <c r="N81" s="164"/>
      <c r="O81" s="164"/>
      <c r="P81" s="167"/>
      <c r="Q81" s="167"/>
      <c r="R81" s="168"/>
      <c r="S81" s="167"/>
      <c r="T81" s="167"/>
    </row>
    <row r="82" spans="1:20" ht="15">
      <c r="A82" s="164"/>
      <c r="B82" s="164"/>
      <c r="C82" s="165"/>
      <c r="D82" s="166"/>
      <c r="E82" s="166"/>
      <c r="F82" s="167"/>
      <c r="G82" s="166"/>
      <c r="H82" s="166"/>
      <c r="I82" s="164"/>
      <c r="J82" s="164"/>
      <c r="K82" s="164"/>
      <c r="L82" s="166"/>
      <c r="M82" s="164"/>
      <c r="N82" s="164"/>
      <c r="O82" s="164"/>
      <c r="P82" s="167"/>
      <c r="Q82" s="167"/>
      <c r="R82" s="168"/>
      <c r="S82" s="167"/>
      <c r="T82" s="167"/>
    </row>
    <row r="83" spans="1:20" ht="15">
      <c r="A83" s="164"/>
      <c r="B83" s="164"/>
      <c r="C83" s="165"/>
      <c r="D83" s="166"/>
      <c r="E83" s="166"/>
      <c r="F83" s="167"/>
      <c r="G83" s="166"/>
      <c r="H83" s="166"/>
      <c r="I83" s="164"/>
      <c r="J83" s="164"/>
      <c r="K83" s="164"/>
      <c r="L83" s="166"/>
      <c r="M83" s="164"/>
      <c r="N83" s="164"/>
      <c r="O83" s="164"/>
      <c r="P83" s="167"/>
      <c r="Q83" s="167"/>
      <c r="R83" s="168"/>
      <c r="S83" s="167"/>
      <c r="T83" s="167"/>
    </row>
    <row r="84" spans="1:20" ht="15">
      <c r="A84" s="164"/>
      <c r="B84" s="164"/>
      <c r="C84" s="165"/>
      <c r="D84" s="166"/>
      <c r="E84" s="166"/>
      <c r="F84" s="167"/>
      <c r="G84" s="166"/>
      <c r="H84" s="166"/>
      <c r="I84" s="164"/>
      <c r="J84" s="164"/>
      <c r="K84" s="164"/>
      <c r="L84" s="166"/>
      <c r="M84" s="164"/>
      <c r="N84" s="164"/>
      <c r="O84" s="164"/>
      <c r="P84" s="167"/>
      <c r="Q84" s="167"/>
      <c r="R84" s="168"/>
      <c r="S84" s="167"/>
      <c r="T84" s="167"/>
    </row>
    <row r="85" spans="1:20" ht="15">
      <c r="A85" s="164"/>
      <c r="B85" s="164"/>
      <c r="C85" s="165"/>
      <c r="D85" s="166"/>
      <c r="E85" s="166"/>
      <c r="F85" s="167"/>
      <c r="G85" s="166"/>
      <c r="H85" s="166"/>
      <c r="I85" s="164"/>
      <c r="J85" s="164"/>
      <c r="K85" s="164"/>
      <c r="L85" s="166"/>
      <c r="M85" s="164"/>
      <c r="N85" s="164"/>
      <c r="O85" s="164"/>
      <c r="P85" s="167"/>
      <c r="Q85" s="167"/>
      <c r="R85" s="168"/>
      <c r="S85" s="167"/>
      <c r="T85" s="167"/>
    </row>
    <row r="86" spans="1:20" ht="15">
      <c r="A86" s="164"/>
      <c r="B86" s="164"/>
      <c r="C86" s="165"/>
      <c r="D86" s="166"/>
      <c r="E86" s="166"/>
      <c r="F86" s="167"/>
      <c r="G86" s="166"/>
      <c r="H86" s="166"/>
      <c r="I86" s="164"/>
      <c r="J86" s="164"/>
      <c r="K86" s="164"/>
      <c r="L86" s="166"/>
      <c r="M86" s="164"/>
      <c r="N86" s="164"/>
      <c r="O86" s="164"/>
      <c r="P86" s="167"/>
      <c r="Q86" s="167"/>
      <c r="R86" s="168"/>
      <c r="S86" s="167"/>
      <c r="T86" s="167"/>
    </row>
    <row r="87" spans="1:20" ht="15">
      <c r="A87" s="164"/>
      <c r="B87" s="164"/>
      <c r="C87" s="165"/>
      <c r="D87" s="166"/>
      <c r="E87" s="166"/>
      <c r="F87" s="167"/>
      <c r="G87" s="166"/>
      <c r="H87" s="166"/>
      <c r="I87" s="164"/>
      <c r="J87" s="164"/>
      <c r="K87" s="164"/>
      <c r="L87" s="166"/>
      <c r="M87" s="164"/>
      <c r="N87" s="164"/>
      <c r="O87" s="164"/>
      <c r="P87" s="167"/>
      <c r="Q87" s="167"/>
      <c r="R87" s="168"/>
      <c r="S87" s="167"/>
      <c r="T87" s="167"/>
    </row>
    <row r="88" spans="1:20" ht="15">
      <c r="A88" s="164"/>
      <c r="B88" s="164"/>
      <c r="C88" s="165"/>
      <c r="D88" s="166"/>
      <c r="E88" s="166"/>
      <c r="F88" s="167"/>
      <c r="G88" s="166"/>
      <c r="H88" s="166"/>
      <c r="I88" s="164"/>
      <c r="J88" s="164"/>
      <c r="K88" s="164"/>
      <c r="L88" s="166"/>
      <c r="M88" s="164"/>
      <c r="N88" s="164"/>
      <c r="O88" s="164"/>
      <c r="P88" s="167"/>
      <c r="Q88" s="167"/>
      <c r="R88" s="168"/>
      <c r="S88" s="167"/>
      <c r="T88" s="167"/>
    </row>
    <row r="89" spans="1:20" ht="15">
      <c r="A89" s="164"/>
      <c r="B89" s="164"/>
      <c r="C89" s="165"/>
      <c r="D89" s="166"/>
      <c r="E89" s="166"/>
      <c r="F89" s="167"/>
      <c r="G89" s="166"/>
      <c r="H89" s="166"/>
      <c r="I89" s="164"/>
      <c r="J89" s="164"/>
      <c r="K89" s="164"/>
      <c r="L89" s="166"/>
      <c r="M89" s="164"/>
      <c r="N89" s="164"/>
      <c r="O89" s="164"/>
      <c r="P89" s="167"/>
      <c r="Q89" s="167"/>
      <c r="R89" s="168"/>
      <c r="S89" s="167"/>
      <c r="T89" s="167"/>
    </row>
    <row r="90" spans="1:20" ht="15">
      <c r="A90" s="164"/>
      <c r="B90" s="164"/>
      <c r="C90" s="165"/>
      <c r="D90" s="166"/>
      <c r="E90" s="166"/>
      <c r="F90" s="167"/>
      <c r="G90" s="166"/>
      <c r="H90" s="166"/>
      <c r="I90" s="164"/>
      <c r="J90" s="164"/>
      <c r="K90" s="164"/>
      <c r="L90" s="166"/>
      <c r="M90" s="164"/>
      <c r="N90" s="164"/>
      <c r="O90" s="164"/>
      <c r="P90" s="167"/>
      <c r="Q90" s="167"/>
      <c r="R90" s="168"/>
      <c r="S90" s="167"/>
      <c r="T90" s="167"/>
    </row>
    <row r="91" spans="1:20" ht="15">
      <c r="A91" s="164"/>
      <c r="B91" s="164"/>
      <c r="C91" s="165"/>
      <c r="D91" s="166"/>
      <c r="E91" s="166"/>
      <c r="F91" s="167"/>
      <c r="G91" s="166"/>
      <c r="H91" s="166"/>
      <c r="I91" s="164"/>
      <c r="J91" s="164"/>
      <c r="K91" s="164"/>
      <c r="L91" s="166"/>
      <c r="M91" s="164"/>
      <c r="N91" s="164"/>
      <c r="O91" s="164"/>
      <c r="P91" s="167"/>
      <c r="Q91" s="167"/>
      <c r="R91" s="168"/>
      <c r="S91" s="167"/>
      <c r="T91" s="167"/>
    </row>
    <row r="92" spans="1:20" ht="15">
      <c r="A92" s="164"/>
      <c r="B92" s="164"/>
      <c r="C92" s="165"/>
      <c r="D92" s="166"/>
      <c r="E92" s="166"/>
      <c r="F92" s="167"/>
      <c r="G92" s="166"/>
      <c r="H92" s="166"/>
      <c r="I92" s="164"/>
      <c r="J92" s="164"/>
      <c r="K92" s="164"/>
      <c r="L92" s="166"/>
      <c r="M92" s="164"/>
      <c r="N92" s="164"/>
      <c r="O92" s="164"/>
      <c r="P92" s="167"/>
      <c r="Q92" s="167"/>
      <c r="R92" s="168"/>
      <c r="S92" s="167"/>
      <c r="T92" s="167"/>
    </row>
    <row r="93" spans="1:20" ht="15">
      <c r="A93" s="164"/>
      <c r="B93" s="164"/>
      <c r="C93" s="165"/>
      <c r="D93" s="166"/>
      <c r="E93" s="166"/>
      <c r="F93" s="167"/>
      <c r="G93" s="166"/>
      <c r="H93" s="166"/>
      <c r="I93" s="164"/>
      <c r="J93" s="164"/>
      <c r="K93" s="164"/>
      <c r="L93" s="166"/>
      <c r="M93" s="164"/>
      <c r="N93" s="164"/>
      <c r="O93" s="164"/>
      <c r="P93" s="167"/>
      <c r="Q93" s="167"/>
      <c r="R93" s="168"/>
      <c r="S93" s="167"/>
      <c r="T93" s="167"/>
    </row>
    <row r="94" spans="1:20" ht="15">
      <c r="A94" s="164"/>
      <c r="B94" s="164"/>
      <c r="C94" s="165"/>
      <c r="D94" s="166"/>
      <c r="E94" s="166"/>
      <c r="F94" s="167"/>
      <c r="G94" s="166"/>
      <c r="H94" s="166"/>
      <c r="I94" s="164"/>
      <c r="J94" s="164"/>
      <c r="K94" s="164"/>
      <c r="L94" s="166"/>
      <c r="M94" s="164"/>
      <c r="N94" s="164"/>
      <c r="O94" s="164"/>
      <c r="P94" s="167"/>
      <c r="Q94" s="167"/>
      <c r="R94" s="168"/>
      <c r="S94" s="167"/>
      <c r="T94" s="167"/>
    </row>
    <row r="95" spans="1:20" ht="15">
      <c r="A95" s="164"/>
      <c r="B95" s="164"/>
      <c r="C95" s="165"/>
      <c r="D95" s="166"/>
      <c r="E95" s="166"/>
      <c r="F95" s="167"/>
      <c r="G95" s="166"/>
      <c r="H95" s="166"/>
      <c r="I95" s="164"/>
      <c r="J95" s="164"/>
      <c r="K95" s="164"/>
      <c r="L95" s="166"/>
      <c r="M95" s="164"/>
      <c r="N95" s="164"/>
      <c r="O95" s="164"/>
      <c r="P95" s="167"/>
      <c r="Q95" s="167"/>
      <c r="R95" s="168"/>
      <c r="S95" s="167"/>
      <c r="T95" s="167"/>
    </row>
    <row r="96" spans="1:20" ht="15">
      <c r="A96" s="164"/>
      <c r="B96" s="164"/>
      <c r="C96" s="165"/>
      <c r="D96" s="166"/>
      <c r="E96" s="166"/>
      <c r="F96" s="167"/>
      <c r="G96" s="166"/>
      <c r="H96" s="166"/>
      <c r="I96" s="164"/>
      <c r="J96" s="164"/>
      <c r="K96" s="164"/>
      <c r="L96" s="166"/>
      <c r="M96" s="164"/>
      <c r="N96" s="164"/>
      <c r="O96" s="164"/>
      <c r="P96" s="167"/>
      <c r="Q96" s="167"/>
      <c r="R96" s="168"/>
      <c r="S96" s="167"/>
      <c r="T96" s="167"/>
    </row>
    <row r="97" spans="1:20" ht="15">
      <c r="A97" s="164"/>
      <c r="B97" s="164"/>
      <c r="C97" s="165"/>
      <c r="D97" s="166"/>
      <c r="E97" s="166"/>
      <c r="F97" s="167"/>
      <c r="G97" s="166"/>
      <c r="H97" s="166"/>
      <c r="I97" s="164"/>
      <c r="J97" s="164"/>
      <c r="K97" s="164"/>
      <c r="L97" s="166"/>
      <c r="M97" s="164"/>
      <c r="N97" s="164"/>
      <c r="O97" s="164"/>
      <c r="P97" s="167"/>
      <c r="Q97" s="167"/>
      <c r="R97" s="168"/>
      <c r="S97" s="167"/>
      <c r="T97" s="167"/>
    </row>
    <row r="98" spans="1:20" ht="15">
      <c r="A98" s="164"/>
      <c r="B98" s="164"/>
      <c r="C98" s="165"/>
      <c r="D98" s="166"/>
      <c r="E98" s="166"/>
      <c r="F98" s="167"/>
      <c r="G98" s="166"/>
      <c r="H98" s="166"/>
      <c r="I98" s="164"/>
      <c r="J98" s="164"/>
      <c r="K98" s="164"/>
      <c r="L98" s="166"/>
      <c r="M98" s="164"/>
      <c r="N98" s="164"/>
      <c r="O98" s="164"/>
      <c r="P98" s="167"/>
      <c r="Q98" s="167"/>
      <c r="R98" s="168"/>
      <c r="S98" s="167"/>
      <c r="T98" s="167"/>
    </row>
    <row r="99" spans="1:20" ht="15">
      <c r="A99" s="164"/>
      <c r="B99" s="164"/>
      <c r="C99" s="165"/>
      <c r="D99" s="166"/>
      <c r="E99" s="166"/>
      <c r="F99" s="167"/>
      <c r="G99" s="166"/>
      <c r="H99" s="166"/>
      <c r="I99" s="164"/>
      <c r="J99" s="164"/>
      <c r="K99" s="164"/>
      <c r="L99" s="166"/>
      <c r="M99" s="164"/>
      <c r="N99" s="164"/>
      <c r="O99" s="164"/>
      <c r="P99" s="167"/>
      <c r="Q99" s="167"/>
      <c r="R99" s="168"/>
      <c r="S99" s="167"/>
      <c r="T99" s="167"/>
    </row>
    <row r="100" spans="1:20" ht="15">
      <c r="A100" s="169"/>
      <c r="B100" s="169"/>
      <c r="C100" s="170"/>
      <c r="D100" s="171"/>
      <c r="E100" s="171"/>
      <c r="F100" s="172"/>
      <c r="G100" s="171"/>
      <c r="H100" s="171"/>
      <c r="I100" s="169"/>
      <c r="J100" s="169"/>
      <c r="K100" s="169"/>
      <c r="L100" s="171"/>
      <c r="M100" s="169"/>
      <c r="N100" s="169"/>
      <c r="O100" s="169"/>
      <c r="P100" s="172"/>
      <c r="Q100" s="172"/>
      <c r="R100" s="173"/>
      <c r="S100" s="172"/>
      <c r="T100" s="172"/>
    </row>
    <row r="101" spans="1:20" ht="15">
      <c r="A101" s="169"/>
      <c r="B101" s="169"/>
      <c r="C101" s="170"/>
      <c r="D101" s="171"/>
      <c r="E101" s="171"/>
      <c r="F101" s="172"/>
      <c r="G101" s="171"/>
      <c r="H101" s="171"/>
      <c r="I101" s="169"/>
      <c r="J101" s="169"/>
      <c r="K101" s="169"/>
      <c r="L101" s="171"/>
      <c r="M101" s="169"/>
      <c r="N101" s="169"/>
      <c r="O101" s="169"/>
      <c r="P101" s="172"/>
      <c r="Q101" s="172"/>
      <c r="R101" s="173"/>
      <c r="S101" s="172"/>
      <c r="T101" s="172"/>
    </row>
    <row r="102" spans="1:20" ht="15">
      <c r="A102" s="174"/>
      <c r="B102" s="174"/>
      <c r="C102" s="175"/>
      <c r="D102" s="176"/>
      <c r="E102" s="176"/>
      <c r="F102" s="176"/>
      <c r="G102" s="176"/>
      <c r="H102" s="174"/>
      <c r="I102" s="174"/>
      <c r="J102" s="174"/>
      <c r="K102" s="176"/>
      <c r="L102" s="174"/>
      <c r="M102" s="174"/>
      <c r="N102" s="174"/>
      <c r="O102" s="174"/>
      <c r="P102" s="174"/>
      <c r="Q102" s="174"/>
      <c r="R102" s="174"/>
      <c r="S102" s="174"/>
      <c r="T102" s="174"/>
    </row>
    <row r="103" spans="1:20" ht="15">
      <c r="A103" s="174"/>
      <c r="B103" s="174"/>
      <c r="C103" s="175"/>
      <c r="D103" s="176"/>
      <c r="E103" s="176"/>
      <c r="F103" s="176"/>
      <c r="G103" s="176"/>
      <c r="H103" s="174"/>
      <c r="I103" s="174"/>
      <c r="J103" s="174"/>
      <c r="K103" s="176"/>
      <c r="L103" s="174"/>
      <c r="M103" s="174"/>
      <c r="N103" s="174"/>
      <c r="O103" s="174"/>
      <c r="P103" s="174"/>
      <c r="Q103" s="174"/>
      <c r="R103" s="174"/>
      <c r="S103" s="174"/>
      <c r="T103" s="174"/>
    </row>
    <row r="104" spans="1:20" ht="15">
      <c r="A104" s="174"/>
      <c r="B104" s="174"/>
      <c r="C104" s="175"/>
      <c r="D104" s="176"/>
      <c r="E104" s="176"/>
      <c r="F104" s="176"/>
      <c r="G104" s="176"/>
      <c r="H104" s="174"/>
      <c r="I104" s="174"/>
      <c r="J104" s="174"/>
      <c r="K104" s="176"/>
      <c r="L104" s="174"/>
      <c r="M104" s="174"/>
      <c r="N104" s="174"/>
      <c r="O104" s="174"/>
      <c r="P104" s="174"/>
      <c r="Q104" s="174"/>
      <c r="R104" s="174"/>
      <c r="S104" s="174"/>
      <c r="T104" s="174"/>
    </row>
    <row r="105" spans="1:20" ht="15">
      <c r="A105" s="174"/>
      <c r="B105" s="174"/>
      <c r="C105" s="175"/>
      <c r="D105" s="176"/>
      <c r="E105" s="176"/>
      <c r="F105" s="176"/>
      <c r="G105" s="176"/>
      <c r="H105" s="174"/>
      <c r="I105" s="174"/>
      <c r="J105" s="174"/>
      <c r="K105" s="176"/>
      <c r="L105" s="174"/>
      <c r="M105" s="174"/>
      <c r="N105" s="174"/>
      <c r="O105" s="174"/>
      <c r="P105" s="174"/>
      <c r="Q105" s="174"/>
      <c r="R105" s="174"/>
      <c r="S105" s="174"/>
      <c r="T105" s="174"/>
    </row>
    <row r="106" spans="1:20" ht="15">
      <c r="A106" s="174"/>
      <c r="B106" s="174"/>
      <c r="C106" s="175"/>
      <c r="D106" s="176"/>
      <c r="E106" s="176"/>
      <c r="F106" s="176"/>
      <c r="G106" s="176"/>
      <c r="H106" s="174"/>
      <c r="I106" s="174"/>
      <c r="J106" s="174"/>
      <c r="K106" s="176"/>
      <c r="L106" s="174"/>
      <c r="M106" s="174"/>
      <c r="N106" s="174"/>
      <c r="O106" s="174"/>
      <c r="P106" s="174"/>
      <c r="Q106" s="174"/>
      <c r="R106" s="174"/>
      <c r="S106" s="174"/>
      <c r="T106" s="174"/>
    </row>
    <row r="107" spans="1:20" ht="15">
      <c r="A107" s="174"/>
      <c r="B107" s="174"/>
      <c r="C107" s="175"/>
      <c r="D107" s="176"/>
      <c r="E107" s="176"/>
      <c r="F107" s="176"/>
      <c r="G107" s="176"/>
      <c r="H107" s="174"/>
      <c r="I107" s="174"/>
      <c r="J107" s="174"/>
      <c r="K107" s="176"/>
      <c r="L107" s="174"/>
      <c r="M107" s="174"/>
      <c r="N107" s="174"/>
      <c r="O107" s="174"/>
      <c r="P107" s="174"/>
      <c r="Q107" s="174"/>
      <c r="R107" s="174"/>
      <c r="S107" s="174"/>
      <c r="T107" s="174"/>
    </row>
    <row r="108" spans="1:20" ht="15">
      <c r="A108" s="174"/>
      <c r="B108" s="174"/>
      <c r="C108" s="175"/>
      <c r="D108" s="176"/>
      <c r="E108" s="176"/>
      <c r="F108" s="176"/>
      <c r="G108" s="176"/>
      <c r="H108" s="174"/>
      <c r="I108" s="174"/>
      <c r="J108" s="174"/>
      <c r="K108" s="176"/>
      <c r="L108" s="174"/>
      <c r="M108" s="174"/>
      <c r="N108" s="174"/>
      <c r="O108" s="174"/>
      <c r="P108" s="174"/>
      <c r="Q108" s="174"/>
      <c r="R108" s="174"/>
      <c r="S108" s="174"/>
      <c r="T108" s="174"/>
    </row>
    <row r="109" spans="1:20" ht="15">
      <c r="A109" s="174"/>
      <c r="B109" s="174"/>
      <c r="C109" s="175"/>
      <c r="D109" s="176"/>
      <c r="E109" s="176"/>
      <c r="F109" s="176"/>
      <c r="G109" s="176"/>
      <c r="H109" s="174"/>
      <c r="I109" s="174"/>
      <c r="J109" s="174"/>
      <c r="K109" s="176"/>
      <c r="L109" s="174"/>
      <c r="M109" s="174"/>
      <c r="N109" s="174"/>
      <c r="O109" s="174"/>
      <c r="P109" s="174"/>
      <c r="Q109" s="174"/>
      <c r="R109" s="174"/>
      <c r="S109" s="174"/>
      <c r="T109" s="174"/>
    </row>
    <row r="110" spans="1:20" ht="15">
      <c r="A110" s="174"/>
      <c r="B110" s="174"/>
      <c r="C110" s="175"/>
      <c r="D110" s="176"/>
      <c r="E110" s="176"/>
      <c r="F110" s="176"/>
      <c r="G110" s="176"/>
      <c r="H110" s="174"/>
      <c r="I110" s="174"/>
      <c r="J110" s="174"/>
      <c r="K110" s="176"/>
      <c r="L110" s="174"/>
      <c r="M110" s="174"/>
      <c r="N110" s="174"/>
      <c r="O110" s="174"/>
      <c r="P110" s="174"/>
      <c r="Q110" s="174"/>
      <c r="R110" s="174"/>
      <c r="S110" s="174"/>
      <c r="T110" s="174"/>
    </row>
    <row r="111" spans="1:20" ht="15">
      <c r="A111" s="174"/>
      <c r="B111" s="174"/>
      <c r="C111" s="175"/>
      <c r="D111" s="176"/>
      <c r="E111" s="176"/>
      <c r="F111" s="176"/>
      <c r="G111" s="176"/>
      <c r="H111" s="174"/>
      <c r="I111" s="174"/>
      <c r="J111" s="174"/>
      <c r="K111" s="176"/>
      <c r="L111" s="174"/>
      <c r="M111" s="174"/>
      <c r="N111" s="174"/>
      <c r="O111" s="174"/>
      <c r="P111" s="174"/>
      <c r="Q111" s="174"/>
      <c r="R111" s="174"/>
      <c r="S111" s="174"/>
      <c r="T111" s="174"/>
    </row>
    <row r="112" spans="1:20" ht="15">
      <c r="A112" s="174"/>
      <c r="B112" s="174"/>
      <c r="C112" s="175"/>
      <c r="D112" s="176"/>
      <c r="E112" s="176"/>
      <c r="F112" s="176"/>
      <c r="G112" s="176"/>
      <c r="H112" s="174"/>
      <c r="I112" s="174"/>
      <c r="J112" s="174"/>
      <c r="K112" s="176"/>
      <c r="L112" s="174"/>
      <c r="M112" s="174"/>
      <c r="N112" s="174"/>
      <c r="O112" s="174"/>
      <c r="P112" s="174"/>
      <c r="Q112" s="174"/>
      <c r="R112" s="174"/>
      <c r="S112" s="174"/>
      <c r="T112" s="174"/>
    </row>
    <row r="113" spans="1:20" ht="15">
      <c r="A113" s="174"/>
      <c r="B113" s="174"/>
      <c r="C113" s="175"/>
      <c r="D113" s="176"/>
      <c r="E113" s="176"/>
      <c r="F113" s="176"/>
      <c r="G113" s="176"/>
      <c r="H113" s="174"/>
      <c r="I113" s="174"/>
      <c r="J113" s="174"/>
      <c r="K113" s="176"/>
      <c r="L113" s="174"/>
      <c r="M113" s="174"/>
      <c r="N113" s="174"/>
      <c r="O113" s="174"/>
      <c r="P113" s="174"/>
      <c r="Q113" s="174"/>
      <c r="R113" s="174"/>
      <c r="S113" s="174"/>
      <c r="T113" s="174"/>
    </row>
    <row r="114" spans="1:20" ht="15">
      <c r="A114" s="174"/>
      <c r="B114" s="174"/>
      <c r="C114" s="175"/>
      <c r="D114" s="176"/>
      <c r="E114" s="176"/>
      <c r="F114" s="176"/>
      <c r="G114" s="176"/>
      <c r="H114" s="174"/>
      <c r="I114" s="174"/>
      <c r="J114" s="174"/>
      <c r="K114" s="176"/>
      <c r="L114" s="174"/>
      <c r="M114" s="174"/>
      <c r="N114" s="174"/>
      <c r="O114" s="174"/>
      <c r="P114" s="174"/>
      <c r="Q114" s="174"/>
      <c r="R114" s="174"/>
      <c r="S114" s="174"/>
      <c r="T114" s="174"/>
    </row>
    <row r="115" spans="1:20" ht="15">
      <c r="A115" s="174"/>
      <c r="B115" s="174"/>
      <c r="C115" s="175"/>
      <c r="D115" s="176"/>
      <c r="E115" s="176"/>
      <c r="F115" s="176"/>
      <c r="G115" s="176"/>
      <c r="H115" s="174"/>
      <c r="I115" s="174"/>
      <c r="J115" s="174"/>
      <c r="K115" s="176"/>
      <c r="L115" s="174"/>
      <c r="M115" s="174"/>
      <c r="N115" s="174"/>
      <c r="O115" s="174"/>
      <c r="P115" s="174"/>
      <c r="Q115" s="174"/>
      <c r="R115" s="174"/>
      <c r="S115" s="174"/>
      <c r="T115" s="174"/>
    </row>
    <row r="116" spans="1:20" ht="15">
      <c r="A116" s="174"/>
      <c r="B116" s="174"/>
      <c r="C116" s="175"/>
      <c r="D116" s="176"/>
      <c r="E116" s="176"/>
      <c r="F116" s="176"/>
      <c r="G116" s="176"/>
      <c r="H116" s="174"/>
      <c r="I116" s="174"/>
      <c r="J116" s="174"/>
      <c r="K116" s="176"/>
      <c r="L116" s="174"/>
      <c r="M116" s="174"/>
      <c r="N116" s="174"/>
      <c r="O116" s="174"/>
      <c r="P116" s="174"/>
      <c r="Q116" s="174"/>
      <c r="R116" s="174"/>
      <c r="S116" s="174"/>
      <c r="T116" s="174"/>
    </row>
    <row r="117" spans="1:20" ht="15">
      <c r="A117" s="174"/>
      <c r="B117" s="174"/>
      <c r="C117" s="175"/>
      <c r="D117" s="176"/>
      <c r="E117" s="176"/>
      <c r="F117" s="176"/>
      <c r="G117" s="176"/>
      <c r="H117" s="174"/>
      <c r="I117" s="174"/>
      <c r="J117" s="174"/>
      <c r="K117" s="176"/>
      <c r="L117" s="174"/>
      <c r="M117" s="174"/>
      <c r="N117" s="174"/>
      <c r="O117" s="174"/>
      <c r="P117" s="174"/>
      <c r="Q117" s="174"/>
      <c r="R117" s="174"/>
      <c r="S117" s="174"/>
      <c r="T117" s="174"/>
    </row>
    <row r="118" spans="1:20" ht="15">
      <c r="A118" s="174"/>
      <c r="B118" s="174"/>
      <c r="C118" s="175"/>
      <c r="D118" s="176"/>
      <c r="E118" s="176"/>
      <c r="F118" s="176"/>
      <c r="G118" s="176"/>
      <c r="H118" s="174"/>
      <c r="I118" s="174"/>
      <c r="J118" s="174"/>
      <c r="K118" s="176"/>
      <c r="L118" s="174"/>
      <c r="M118" s="174"/>
      <c r="N118" s="174"/>
      <c r="O118" s="174"/>
      <c r="P118" s="174"/>
      <c r="Q118" s="174"/>
      <c r="R118" s="174"/>
      <c r="S118" s="174"/>
      <c r="T118" s="174"/>
    </row>
    <row r="119" spans="1:20" ht="15">
      <c r="A119" s="174"/>
      <c r="B119" s="174"/>
      <c r="C119" s="175"/>
      <c r="D119" s="176"/>
      <c r="E119" s="176"/>
      <c r="F119" s="176"/>
      <c r="G119" s="176"/>
      <c r="H119" s="174"/>
      <c r="I119" s="174"/>
      <c r="J119" s="174"/>
      <c r="K119" s="176"/>
      <c r="L119" s="174"/>
      <c r="M119" s="174"/>
      <c r="N119" s="174"/>
      <c r="O119" s="174"/>
      <c r="P119" s="174"/>
      <c r="Q119" s="174"/>
      <c r="R119" s="174"/>
      <c r="S119" s="174"/>
      <c r="T119" s="174"/>
    </row>
    <row r="120" spans="1:20" ht="15">
      <c r="A120" s="174"/>
      <c r="B120" s="174"/>
      <c r="C120" s="175"/>
      <c r="D120" s="176"/>
      <c r="E120" s="176"/>
      <c r="F120" s="176"/>
      <c r="G120" s="176"/>
      <c r="H120" s="174"/>
      <c r="I120" s="174"/>
      <c r="J120" s="174"/>
      <c r="K120" s="176"/>
      <c r="L120" s="174"/>
      <c r="M120" s="174"/>
      <c r="N120" s="174"/>
      <c r="O120" s="174"/>
      <c r="P120" s="174"/>
      <c r="Q120" s="174"/>
      <c r="R120" s="174"/>
      <c r="S120" s="174"/>
      <c r="T120" s="174"/>
    </row>
    <row r="121" spans="1:20" ht="15">
      <c r="A121" s="174"/>
      <c r="B121" s="174"/>
      <c r="C121" s="175"/>
      <c r="D121" s="176"/>
      <c r="E121" s="176"/>
      <c r="F121" s="176"/>
      <c r="G121" s="176"/>
      <c r="H121" s="174"/>
      <c r="I121" s="174"/>
      <c r="J121" s="174"/>
      <c r="K121" s="176"/>
      <c r="L121" s="174"/>
      <c r="M121" s="174"/>
      <c r="N121" s="174"/>
      <c r="O121" s="174"/>
      <c r="P121" s="174"/>
      <c r="Q121" s="174"/>
      <c r="R121" s="174"/>
      <c r="S121" s="174"/>
      <c r="T121" s="174"/>
    </row>
    <row r="122" spans="1:20" ht="15">
      <c r="A122" s="174"/>
      <c r="B122" s="174"/>
      <c r="C122" s="175"/>
      <c r="D122" s="176"/>
      <c r="E122" s="176"/>
      <c r="F122" s="176"/>
      <c r="G122" s="176"/>
      <c r="H122" s="174"/>
      <c r="I122" s="174"/>
      <c r="J122" s="174"/>
      <c r="K122" s="176"/>
      <c r="L122" s="174"/>
      <c r="M122" s="174"/>
      <c r="N122" s="174"/>
      <c r="O122" s="174"/>
      <c r="P122" s="174"/>
      <c r="Q122" s="174"/>
      <c r="R122" s="174"/>
      <c r="S122" s="174"/>
      <c r="T122" s="174"/>
    </row>
    <row r="123" spans="1:20" ht="15">
      <c r="A123" s="174"/>
      <c r="B123" s="174"/>
      <c r="C123" s="175"/>
      <c r="D123" s="176"/>
      <c r="E123" s="176"/>
      <c r="F123" s="176"/>
      <c r="G123" s="176"/>
      <c r="H123" s="174"/>
      <c r="I123" s="174"/>
      <c r="J123" s="174"/>
      <c r="K123" s="176"/>
      <c r="L123" s="174"/>
      <c r="M123" s="174"/>
      <c r="N123" s="174"/>
      <c r="O123" s="174"/>
      <c r="P123" s="174"/>
      <c r="Q123" s="174"/>
      <c r="R123" s="174"/>
      <c r="S123" s="174"/>
      <c r="T123" s="174"/>
    </row>
    <row r="124" spans="1:20" ht="15">
      <c r="A124" s="174"/>
      <c r="B124" s="174"/>
      <c r="C124" s="175"/>
      <c r="D124" s="176"/>
      <c r="E124" s="176"/>
      <c r="F124" s="176"/>
      <c r="G124" s="176"/>
      <c r="H124" s="174"/>
      <c r="I124" s="174"/>
      <c r="J124" s="174"/>
      <c r="K124" s="176"/>
      <c r="L124" s="174"/>
      <c r="M124" s="174"/>
      <c r="N124" s="174"/>
      <c r="O124" s="174"/>
      <c r="P124" s="174"/>
      <c r="Q124" s="174"/>
      <c r="R124" s="174"/>
      <c r="S124" s="174"/>
      <c r="T124" s="174"/>
    </row>
  </sheetData>
  <phoneticPr fontId="11" type="noConversion"/>
  <hyperlinks>
    <hyperlink ref="O5" r:id="rId1" xr:uid="{E3B483DD-13FA-487E-83ED-55677B408FF5}"/>
    <hyperlink ref="O7" r:id="rId2" xr:uid="{5E64B347-DD07-4532-92EC-42B0376E0603}"/>
    <hyperlink ref="O8" r:id="rId3" xr:uid="{D4740893-ADF3-4713-984B-C4C96F08F8C5}"/>
    <hyperlink ref="O27" r:id="rId4" xr:uid="{8672CCD5-D7BB-43CB-97A3-9C01467BDA8D}"/>
    <hyperlink ref="O34" r:id="rId5" xr:uid="{A12F356F-8D6A-47C4-8E0D-F7D33A48F15C}"/>
    <hyperlink ref="O54" r:id="rId6" xr:uid="{9695F076-59BB-466E-BBF8-4E3F9BE4A717}"/>
  </hyperlinks>
  <pageMargins left="0.7" right="0.7" top="0.75" bottom="0.75" header="0.3" footer="0.3"/>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4CDA-0687-49EA-87CC-65979E7AE2CA}">
  <dimension ref="A1:R3"/>
  <sheetViews>
    <sheetView topLeftCell="D1" workbookViewId="0">
      <selection activeCell="M1" sqref="M1"/>
    </sheetView>
  </sheetViews>
  <sheetFormatPr defaultColWidth="8.7109375" defaultRowHeight="14.45"/>
  <cols>
    <col min="1" max="1" width="46.5703125" customWidth="1"/>
    <col min="2" max="2" width="31.7109375" customWidth="1"/>
    <col min="3" max="3" width="53.7109375" customWidth="1"/>
    <col min="4" max="4" width="51.28515625" customWidth="1"/>
    <col min="5" max="5" width="32.85546875" customWidth="1"/>
    <col min="6" max="6" width="47.85546875" customWidth="1"/>
    <col min="7" max="7" width="35.85546875" customWidth="1"/>
    <col min="8" max="8" width="20.7109375" customWidth="1"/>
    <col min="9" max="9" width="20.85546875" customWidth="1"/>
    <col min="10" max="10" width="46" customWidth="1"/>
    <col min="11" max="11" width="27.42578125" customWidth="1"/>
    <col min="12" max="12" width="42.42578125" customWidth="1"/>
    <col min="13" max="13" width="19.42578125" customWidth="1"/>
    <col min="14" max="14" width="24.42578125" customWidth="1"/>
    <col min="15" max="15" width="11.7109375" customWidth="1"/>
    <col min="16" max="16" width="23.140625" customWidth="1"/>
    <col min="17" max="17" width="25.28515625" customWidth="1"/>
    <col min="18" max="18" width="27.42578125" customWidth="1"/>
  </cols>
  <sheetData>
    <row r="1" spans="1:18" ht="30" customHeight="1">
      <c r="A1" s="86" t="s">
        <v>478</v>
      </c>
      <c r="B1" s="85" t="s">
        <v>597</v>
      </c>
      <c r="C1" s="85" t="s">
        <v>598</v>
      </c>
      <c r="D1" s="85" t="s">
        <v>599</v>
      </c>
      <c r="E1" s="85" t="s">
        <v>576</v>
      </c>
      <c r="F1" s="85" t="s">
        <v>479</v>
      </c>
      <c r="G1" s="85" t="s">
        <v>7</v>
      </c>
      <c r="H1" s="85" t="s">
        <v>481</v>
      </c>
      <c r="I1" s="85" t="s">
        <v>482</v>
      </c>
      <c r="J1" s="85" t="s">
        <v>19</v>
      </c>
      <c r="K1" s="85" t="s">
        <v>20</v>
      </c>
      <c r="L1" s="85" t="s">
        <v>579</v>
      </c>
      <c r="M1" s="85" t="s">
        <v>586</v>
      </c>
      <c r="N1" s="85" t="s">
        <v>483</v>
      </c>
      <c r="O1" s="85" t="s">
        <v>484</v>
      </c>
      <c r="P1" s="85" t="s">
        <v>485</v>
      </c>
      <c r="Q1" s="85" t="s">
        <v>486</v>
      </c>
      <c r="R1" s="87" t="s">
        <v>487</v>
      </c>
    </row>
    <row r="2" spans="1:18" ht="72.75">
      <c r="A2" s="207" t="s">
        <v>385</v>
      </c>
      <c r="B2" s="208" t="s">
        <v>773</v>
      </c>
      <c r="C2" s="210" t="s">
        <v>774</v>
      </c>
      <c r="D2" s="208" t="s">
        <v>775</v>
      </c>
      <c r="E2" s="208">
        <v>900075108</v>
      </c>
      <c r="F2" s="208" t="s">
        <v>695</v>
      </c>
      <c r="G2" s="208">
        <v>71555983</v>
      </c>
      <c r="H2" s="208">
        <v>218</v>
      </c>
      <c r="I2" s="208"/>
      <c r="J2" s="208" t="s">
        <v>128</v>
      </c>
      <c r="K2" s="208">
        <v>21788814</v>
      </c>
      <c r="L2" s="208" t="s">
        <v>776</v>
      </c>
      <c r="M2" s="208" t="s">
        <v>696</v>
      </c>
      <c r="N2" s="208" t="s">
        <v>777</v>
      </c>
      <c r="O2" s="208">
        <v>2026</v>
      </c>
      <c r="P2" s="208" t="s">
        <v>778</v>
      </c>
      <c r="Q2" s="208" t="s">
        <v>778</v>
      </c>
      <c r="R2" s="209">
        <v>1658230</v>
      </c>
    </row>
    <row r="3" spans="1:18" ht="15"/>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36C5-7D4B-44AD-8988-ABB92B7C60BD}">
  <dimension ref="A1:R2"/>
  <sheetViews>
    <sheetView workbookViewId="0">
      <selection activeCell="C2" sqref="C2"/>
    </sheetView>
  </sheetViews>
  <sheetFormatPr defaultColWidth="8.7109375" defaultRowHeight="14.45"/>
  <cols>
    <col min="1" max="1" width="42.7109375" customWidth="1"/>
    <col min="2" max="2" width="32.7109375" customWidth="1"/>
    <col min="3" max="3" width="43.28515625" customWidth="1"/>
    <col min="4" max="4" width="32.85546875" customWidth="1"/>
    <col min="5" max="5" width="29.28515625" customWidth="1"/>
    <col min="6" max="6" width="36.42578125" customWidth="1"/>
    <col min="7" max="7" width="36.7109375" customWidth="1"/>
    <col min="8" max="8" width="20.85546875" customWidth="1"/>
    <col min="9" max="9" width="20" customWidth="1"/>
    <col min="10" max="10" width="36.5703125" customWidth="1"/>
    <col min="11" max="11" width="28" customWidth="1"/>
    <col min="12" max="12" width="41.140625" customWidth="1"/>
    <col min="13" max="13" width="23.28515625" customWidth="1"/>
    <col min="14" max="14" width="26" customWidth="1"/>
    <col min="15" max="15" width="10.85546875" customWidth="1"/>
    <col min="16" max="16" width="26" customWidth="1"/>
    <col min="17" max="17" width="31.28515625" customWidth="1"/>
    <col min="18" max="18" width="29" customWidth="1"/>
  </cols>
  <sheetData>
    <row r="1" spans="1:18" ht="30" customHeight="1">
      <c r="A1" s="86" t="s">
        <v>478</v>
      </c>
      <c r="B1" s="85" t="s">
        <v>597</v>
      </c>
      <c r="C1" s="85" t="s">
        <v>598</v>
      </c>
      <c r="D1" s="85" t="s">
        <v>599</v>
      </c>
      <c r="E1" s="85" t="s">
        <v>576</v>
      </c>
      <c r="F1" s="85" t="s">
        <v>479</v>
      </c>
      <c r="G1" s="85" t="s">
        <v>7</v>
      </c>
      <c r="H1" s="85" t="s">
        <v>481</v>
      </c>
      <c r="I1" s="85" t="s">
        <v>482</v>
      </c>
      <c r="J1" s="85" t="s">
        <v>19</v>
      </c>
      <c r="K1" s="85" t="s">
        <v>20</v>
      </c>
      <c r="L1" s="85" t="s">
        <v>579</v>
      </c>
      <c r="M1" s="85" t="s">
        <v>586</v>
      </c>
      <c r="N1" s="85" t="s">
        <v>483</v>
      </c>
      <c r="O1" s="85" t="s">
        <v>484</v>
      </c>
      <c r="P1" s="85" t="s">
        <v>485</v>
      </c>
      <c r="Q1" s="85" t="s">
        <v>486</v>
      </c>
      <c r="R1" s="87" t="s">
        <v>487</v>
      </c>
    </row>
    <row r="2" spans="1:18">
      <c r="A2" s="82"/>
      <c r="B2" s="78"/>
      <c r="C2" s="78"/>
      <c r="D2" s="78"/>
      <c r="E2" s="78"/>
      <c r="F2" s="78"/>
      <c r="G2" s="78"/>
      <c r="H2" s="78"/>
      <c r="I2" s="78"/>
      <c r="J2" s="78"/>
      <c r="K2" s="78"/>
      <c r="L2" s="78"/>
      <c r="M2" s="78"/>
      <c r="N2" s="78"/>
      <c r="O2" s="78"/>
      <c r="P2" s="78"/>
      <c r="Q2" s="78"/>
      <c r="R2" s="84"/>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9BDB-8C02-46B6-921F-E9D00F798541}">
  <dimension ref="A1:R2"/>
  <sheetViews>
    <sheetView topLeftCell="K1" workbookViewId="0">
      <selection activeCell="L1" sqref="L1"/>
    </sheetView>
  </sheetViews>
  <sheetFormatPr defaultColWidth="8.7109375" defaultRowHeight="14.45"/>
  <cols>
    <col min="1" max="1" width="40.5703125" customWidth="1"/>
    <col min="2" max="2" width="27.5703125" customWidth="1"/>
    <col min="3" max="3" width="40.7109375" customWidth="1"/>
    <col min="4" max="4" width="40.140625" customWidth="1"/>
    <col min="5" max="5" width="31.140625" customWidth="1"/>
    <col min="6" max="6" width="44.85546875" customWidth="1"/>
    <col min="7" max="7" width="37.85546875" customWidth="1"/>
    <col min="8" max="8" width="20.7109375" customWidth="1"/>
    <col min="9" max="9" width="18.7109375" customWidth="1"/>
    <col min="10" max="10" width="39.140625" customWidth="1"/>
    <col min="11" max="11" width="26.140625" customWidth="1"/>
    <col min="12" max="12" width="43.7109375" customWidth="1"/>
    <col min="13" max="13" width="17.42578125" customWidth="1"/>
    <col min="14" max="14" width="26" customWidth="1"/>
    <col min="15" max="15" width="14.140625" customWidth="1"/>
    <col min="16" max="16" width="19.42578125" customWidth="1"/>
    <col min="17" max="17" width="25.5703125" customWidth="1"/>
    <col min="18" max="18" width="30.140625" customWidth="1"/>
  </cols>
  <sheetData>
    <row r="1" spans="1:18" ht="30" customHeight="1">
      <c r="A1" s="86" t="s">
        <v>478</v>
      </c>
      <c r="B1" s="85" t="s">
        <v>597</v>
      </c>
      <c r="C1" s="85" t="s">
        <v>598</v>
      </c>
      <c r="D1" s="85" t="s">
        <v>599</v>
      </c>
      <c r="E1" s="85" t="s">
        <v>576</v>
      </c>
      <c r="F1" s="85" t="s">
        <v>479</v>
      </c>
      <c r="G1" s="85" t="s">
        <v>7</v>
      </c>
      <c r="H1" s="85" t="s">
        <v>481</v>
      </c>
      <c r="I1" s="85" t="s">
        <v>482</v>
      </c>
      <c r="J1" s="85" t="s">
        <v>19</v>
      </c>
      <c r="K1" s="85" t="s">
        <v>20</v>
      </c>
      <c r="L1" s="85" t="s">
        <v>579</v>
      </c>
      <c r="M1" s="85" t="s">
        <v>586</v>
      </c>
      <c r="N1" s="85" t="s">
        <v>483</v>
      </c>
      <c r="O1" s="85" t="s">
        <v>484</v>
      </c>
      <c r="P1" s="85" t="s">
        <v>485</v>
      </c>
      <c r="Q1" s="85" t="s">
        <v>486</v>
      </c>
      <c r="R1" s="87" t="s">
        <v>487</v>
      </c>
    </row>
    <row r="2" spans="1:18">
      <c r="A2" s="82"/>
      <c r="B2" s="78"/>
      <c r="C2" s="78"/>
      <c r="D2" s="78"/>
      <c r="E2" s="78"/>
      <c r="F2" s="78"/>
      <c r="G2" s="78"/>
      <c r="H2" s="78"/>
      <c r="I2" s="78"/>
      <c r="J2" s="78"/>
      <c r="K2" s="78"/>
      <c r="L2" s="78"/>
      <c r="M2" s="78"/>
      <c r="N2" s="78"/>
      <c r="O2" s="78"/>
      <c r="P2" s="78"/>
      <c r="Q2" s="78"/>
      <c r="R2" s="8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D7B0C64E77F64B88D164F77CD540CE" ma:contentTypeVersion="20" ma:contentTypeDescription="Crear nuevo documento." ma:contentTypeScope="" ma:versionID="f22ab56560a15c0ba4aba876388c1583">
  <xsd:schema xmlns:xsd="http://www.w3.org/2001/XMLSchema" xmlns:xs="http://www.w3.org/2001/XMLSchema" xmlns:p="http://schemas.microsoft.com/office/2006/metadata/properties" xmlns:ns2="e817aef0-ee18-43df-8fb6-a8e286a8ac2b" xmlns:ns3="0492cccb-6647-486e-854d-ea79f74918b5" targetNamespace="http://schemas.microsoft.com/office/2006/metadata/properties" ma:root="true" ma:fieldsID="e4b1af4c54803d4c548f05beca51ed7d" ns2:_="" ns3:_="">
    <xsd:import namespace="e817aef0-ee18-43df-8fb6-a8e286a8ac2b"/>
    <xsd:import namespace="0492cccb-6647-486e-854d-ea79f74918b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17aef0-ee18-43df-8fb6-a8e286a8ac2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5382044-7230-4f75-b797-8f0bd9ca3faa}" ma:internalName="TaxCatchAll" ma:showField="CatchAllData" ma:web="e817aef0-ee18-43df-8fb6-a8e286a8a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92cccb-6647-486e-854d-ea79f74918b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b351a72-6cb8-40ec-9f39-63015bd5f1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1 2 9 2 3 5 e b - 0 4 f a - 4 7 8 8 - a 5 d 5 - c 9 1 4 8 e 0 8 5 5 1 3 "   x m l n s = " h t t p : / / s c h e m a s . m i c r o s o f t . c o m / D a t a M a s h u p " > A A A A A B Q D A A B Q S w M E F A A C A A g A A I T u W s x k b A q k A A A A 9 g A A A B I A H A B D b 2 5 m a W c v U G F j a 2 F n Z S 5 4 b W w g o h g A K K A U A A A A A A A A A A A A A A A A A A A A A A A A A A A A h Y 9 N D o I w G E S v Q r q n P 0 i C I R 9 l w V a i i Y l x 2 9 Q K j V A M L Z a 7 u f B I X k G M o u 5 c z p u 3 m L l f b 5 C P b R N c V G 9 1 Z z L E M E W B M r I 7 a F N l a H D H c I l y D h s h T 6 J S w S Q b m 4 7 2 k K H a u X N K i P c e + w X u + o p E l D K y L 1 d b W a t W o I + s / 8 u h N t Y J I x X i s H u N 4 R F m c Y x Z k m A K Z I Z Q a v M V o m n v s / 2 B U A y N G 3 r F l Q 2 L N Z A 5 A n l / 4 A 9 Q S w M E F A A C A A g A A I T u 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C E 7 l o o i k e 4 D g A A A B E A A A A T A B w A R m 9 y b X V s Y X M v U 2 V j d G l v b j E u b S C i G A A o o B Q A A A A A A A A A A A A A A A A A A A A A A A A A A A A r T k 0 u y c z P U w i G 0 I b W A F B L A Q I t A B Q A A g A I A A C E 7 l r M Z G w K p A A A A P Y A A A A S A A A A A A A A A A A A A A A A A A A A A A B D b 2 5 m a W c v U G F j a 2 F n Z S 5 4 b W x Q S w E C L Q A U A A I A C A A A h O 5 a D 8 r p q 6 Q A A A D p A A A A E w A A A A A A A A A A A A A A A A D w A A A A W 0 N v b n R l b n R f V H l w Z X N d L n h t b F B L A Q I t A B Q A A g A I A A C E 7 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I H A m i I k X 0 T p 2 3 z B 9 L U a R K A A A A A A I A A A A A A B B m A A A A A Q A A I A A A A H p V t 9 0 f R f i 2 W A N n v 9 a k 4 H W J n q V c 7 5 N M Z 0 Q j 4 c 7 x + N u K A A A A A A 6 A A A A A A g A A I A A A A H U z F a Q 3 N 5 v / e H O C + e F L 3 k v m X 0 p + O J k 2 d C A M K g U x m n g X U A A A A K s H 0 + / 1 F f o 5 f O W x p 2 c l 3 h 9 D q n i 0 5 6 C i V W F 3 F K L K k h 4 F I E D c F R v D X a l + j O O O + a Y R 3 N R M v v j K c z l g 5 + e g Z T 4 K D + 7 h a N 1 j O f k w T W m W g / u u n v r 6 Q A A A A C s c f h F v X X y M N H V C E K j 2 N q k u N U 7 s N w O z F b k H A o R n A W + L 3 I j w b X 9 w 3 R G 5 p N 4 F + O L F C 9 9 B p o h q O Q 4 0 X g b h 6 5 S S S e o = < / 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492cccb-6647-486e-854d-ea79f74918b5">
      <Terms xmlns="http://schemas.microsoft.com/office/infopath/2007/PartnerControls"/>
    </lcf76f155ced4ddcb4097134ff3c332f>
    <TaxCatchAll xmlns="e817aef0-ee18-43df-8fb6-a8e286a8ac2b" xsi:nil="true"/>
  </documentManagement>
</p:properties>
</file>

<file path=customXml/item5.xml><?xml version="1.0" encoding="utf-8"?>
<scriptIds xmlns="http://schemas.microsoft.com/office/extensibility/maker/v1.0" id="script-ids-node-id">
  <scriptId id="ms-officescript%3A%2F%2Fonedrive_business_itemlink%2F01HRSH7MKC3UN6BRAEKVCLJTLYJFZXQOR7:ms-officescript%3A%2F%2Fonedrive_business_sharinglink%2Fu!aHR0cHM6Ly9hY3RpdmFwYXJxdWVzeWV2ZW50b3MtbXkuc2hhcmVwb2ludC5jb20vOnU6L2cvcGVyc29uYWwvY29udHJhdGlzdGEyX2FjdGl2YV9jb21fY28vRVVMZEctREVCRlZFdE0xNFNYTjRPajhCSkVxVmIxZTMxVEVqV2hrdVpfS2xNZw"/>
  <scriptId xmlns="" id="ms-officescript%3A%2F%2Fonedrive_business_itemlink%2F01HRSH7MKEG6Y4TLNBMFAJI3IBIL2KAEPD:ms-officescript%3A%2F%2Fonedrive_business_sharinglink%2Fu!aHR0cHM6Ly9hY3RpdmFwYXJxdWVzeWV2ZW50b3MtbXkuc2hhcmVwb2ludC5jb20vOnU6L2cvcGVyc29uYWwvY29udHJhdGlzdGEyX2FjdGl2YV9jb21fY28vRVVRM3NjbXRvV0ZBbEcwQlF2U2dFZU1CQW1sU0tEdmlDQU9zYUw1bkRjQTV4Zw"/>
  <scriptId xmlns="" id="ms-officescript%3A%2F%2Fonedrive_business_itemlink%2F01HRSH7MPPNT5EW2NPGZGISXPIRD6CTNOZ:ms-officescript%3A%2F%2Fonedrive_business_sharinglink%2Fu!aHR0cHM6Ly9hY3RpdmFwYXJxdWVzeWV2ZW50b3MtbXkuc2hhcmVwb2ludC5jb20vOnU6L2cvcGVyc29uYWwvY29udHJhdGlzdGEyX2FjdGl2YV9jb21fY28vSVFEdmJQcExhYTgyVElsZDZJajhLYlhaQVJSQWVmSXh3clg2bjdHWnpRTmZtSDQ"/>
  <scriptId xmlns="" id="ms-officescript%3A%2F%2Fonedrive_business_itemlink%2F01HRSH7MKGQUFLBO5PPBFLOHWSIMJ4TSG6:ms-officescript%3A%2F%2Fonedrive_business_sharinglink%2Fu!aHR0cHM6Ly9hY3RpdmFwYXJxdWVzeWV2ZW50b3MtbXkuc2hhcmVwb2ludC5jb20vOnU6L2cvcGVyc29uYWwvY29udHJhdGlzdGEyX2FjdGl2YV9jb21fY28vSVFCR2hRcXd1Njk0U3JjZTBrTVR5Y2plQVFKSHJmUG1YU0lhSC0weU8yQlV5cFE"/>
  <scriptId xmlns="" id="ms-officescript%3A%2F%2Fonedrive_business_itemlink%2F01HRSH7MKEG6Y4TLNBMFAJI3IBIL2KAEPD:ms-officescript%3A%2F%2Fonedrive_business_sharinglink%2Fu!aHR0cHM6Ly9hY3RpdmFwYXJxdWVzeWV2ZW50b3MtbXkuc2hhcmVwb2ludC5jb20vOnU6L2cvcGVyc29uYWwvY29udHJhdGlzdGEyX2FjdGl2YV9jb21fY28vSVFCRU43SEpyYUZoUUpSdEFVTDBvQkhqQVE2S243dWsySWc1NEZWZlV6MHFSdDA"/>
</scriptIds>
</file>

<file path=customXml/itemProps1.xml><?xml version="1.0" encoding="utf-8"?>
<ds:datastoreItem xmlns:ds="http://schemas.openxmlformats.org/officeDocument/2006/customXml" ds:itemID="{A1DADDED-D29B-4AA5-9056-CF90B2D1C260}"/>
</file>

<file path=customXml/itemProps2.xml><?xml version="1.0" encoding="utf-8"?>
<ds:datastoreItem xmlns:ds="http://schemas.openxmlformats.org/officeDocument/2006/customXml" ds:itemID="{E91B1915-4E5E-4648-BCD6-8BDDFC50E574}"/>
</file>

<file path=customXml/itemProps3.xml><?xml version="1.0" encoding="utf-8"?>
<ds:datastoreItem xmlns:ds="http://schemas.openxmlformats.org/officeDocument/2006/customXml" ds:itemID="{B6F6AD82-DA63-4201-BF67-B7C65704B3CA}"/>
</file>

<file path=customXml/itemProps4.xml><?xml version="1.0" encoding="utf-8"?>
<ds:datastoreItem xmlns:ds="http://schemas.openxmlformats.org/officeDocument/2006/customXml" ds:itemID="{4E2400B3-712A-4C81-BBC0-A8BAD8D8E911}"/>
</file>

<file path=customXml/itemProps5.xml><?xml version="1.0" encoding="utf-8"?>
<ds:datastoreItem xmlns:ds="http://schemas.openxmlformats.org/officeDocument/2006/customXml" ds:itemID="{0A5A795C-A787-45BC-B084-5053938CCC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Vera Florez</dc:creator>
  <cp:keywords/>
  <dc:description/>
  <cp:lastModifiedBy>Victor Daniel Lezcano Quintero</cp:lastModifiedBy>
  <cp:revision/>
  <dcterms:created xsi:type="dcterms:W3CDTF">2025-02-20T14:04:08Z</dcterms:created>
  <dcterms:modified xsi:type="dcterms:W3CDTF">2026-07-30T17:44:22Z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0x01010009D7B0C64E77F64B88D164F77CD540CE</vt:lpwstr>
  </property>
  <property fmtid="{D5CDD505-2E9C-101B-9397-08002B2CF9AE}" pid="3" name="MediaServiceImageTags">
    <vt:lpwstr/>
  </property>
</Properties>
</file>